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gnyteDrive\SSO - veevasystems.egnyte.com\Private\abbie.hosta\Editorials\2020-04 Remote Monitoring Implementation Guide\"/>
    </mc:Choice>
  </mc:AlternateContent>
  <xr:revisionPtr revIDLastSave="0" documentId="13_ncr:1_{E61E2324-30FE-4C72-866A-DD0A828F107C}" xr6:coauthVersionLast="44" xr6:coauthVersionMax="45" xr10:uidLastSave="{00000000-0000-0000-0000-000000000000}"/>
  <bookViews>
    <workbookView xWindow="-103" yWindow="-103" windowWidth="22149" windowHeight="11949" xr2:uid="{A64E1A91-2443-4432-AD18-B584396756C3}"/>
  </bookViews>
  <sheets>
    <sheet name="Instructions" sheetId="17" r:id="rId1"/>
    <sheet name="Studies Overview" sheetId="8" r:id="rId2"/>
    <sheet name="Plan-Sponsor Communication" sheetId="2" r:id="rId3"/>
    <sheet name="Plan-Study Classification" sheetId="1" r:id="rId4"/>
    <sheet name="Assess-Study Visit Methods" sheetId="16" r:id="rId5"/>
    <sheet name="Assess-Source Generation" sheetId="9" r:id="rId6"/>
    <sheet name="Update-Source Review" sheetId="10" r:id="rId7"/>
    <sheet name="Implement-Revise Documents" sheetId="15" r:id="rId8"/>
    <sheet name="Auto Generated Lists" sheetId="13" r:id="rId9"/>
    <sheet name="Legal Disclaimer" sheetId="18"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 i="8" l="1"/>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3" i="8"/>
  <c r="G3"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4" i="8"/>
  <c r="G5" i="8"/>
  <c r="F3" i="8"/>
  <c r="H2" i="15"/>
  <c r="E2" i="15"/>
  <c r="F4" i="15"/>
  <c r="G4" i="15"/>
  <c r="H4" i="15"/>
  <c r="J4" i="15"/>
  <c r="F5" i="15"/>
  <c r="G5" i="15"/>
  <c r="H5" i="15"/>
  <c r="F6" i="15"/>
  <c r="G6" i="15"/>
  <c r="H6" i="15"/>
  <c r="J6" i="15"/>
  <c r="F7" i="15"/>
  <c r="G7" i="15"/>
  <c r="H7" i="15"/>
  <c r="J7" i="15"/>
  <c r="F8" i="15"/>
  <c r="G8" i="15"/>
  <c r="H8" i="15"/>
  <c r="J8" i="15"/>
  <c r="F9" i="15"/>
  <c r="G9" i="15"/>
  <c r="H9" i="15"/>
  <c r="J9" i="15"/>
  <c r="F10" i="15"/>
  <c r="G10" i="15"/>
  <c r="H10" i="15"/>
  <c r="J10" i="15"/>
  <c r="F11" i="15"/>
  <c r="G11" i="15"/>
  <c r="H11" i="15"/>
  <c r="J11" i="15"/>
  <c r="F12" i="15"/>
  <c r="G12" i="15"/>
  <c r="H12" i="15"/>
  <c r="J12" i="15"/>
  <c r="F13" i="15"/>
  <c r="G13" i="15"/>
  <c r="H13" i="15"/>
  <c r="J13" i="15"/>
  <c r="F14" i="15"/>
  <c r="G14" i="15"/>
  <c r="H14" i="15"/>
  <c r="J14" i="15"/>
  <c r="F15" i="15"/>
  <c r="G15" i="15"/>
  <c r="H15" i="15"/>
  <c r="J15" i="15"/>
  <c r="F16" i="15"/>
  <c r="G16" i="15"/>
  <c r="H16" i="15"/>
  <c r="J16" i="15"/>
  <c r="F17" i="15"/>
  <c r="G17" i="15"/>
  <c r="H17" i="15"/>
  <c r="J17" i="15"/>
  <c r="F18" i="15"/>
  <c r="G18" i="15"/>
  <c r="H18" i="15"/>
  <c r="J18" i="15"/>
  <c r="F19" i="15"/>
  <c r="G19" i="15"/>
  <c r="H19" i="15"/>
  <c r="J19" i="15"/>
  <c r="F20" i="15"/>
  <c r="G20" i="15"/>
  <c r="H20" i="15"/>
  <c r="J20" i="15"/>
  <c r="F21" i="15"/>
  <c r="G21" i="15"/>
  <c r="H21" i="15"/>
  <c r="J21" i="15"/>
  <c r="F22" i="15"/>
  <c r="G22" i="15"/>
  <c r="H22" i="15"/>
  <c r="J22" i="15"/>
  <c r="F23" i="15"/>
  <c r="G23" i="15"/>
  <c r="H23" i="15"/>
  <c r="J23" i="15"/>
  <c r="F24" i="15"/>
  <c r="G24" i="15"/>
  <c r="H24" i="15"/>
  <c r="J24" i="15"/>
  <c r="F25" i="15"/>
  <c r="G25" i="15"/>
  <c r="H25" i="15"/>
  <c r="J25" i="15"/>
  <c r="F26" i="15"/>
  <c r="G26" i="15"/>
  <c r="H26" i="15"/>
  <c r="J26" i="15"/>
  <c r="F27" i="15"/>
  <c r="G27" i="15"/>
  <c r="H27" i="15"/>
  <c r="J27" i="15"/>
  <c r="F28" i="15"/>
  <c r="G28" i="15"/>
  <c r="H28" i="15"/>
  <c r="J28" i="15"/>
  <c r="F29" i="15"/>
  <c r="G29" i="15"/>
  <c r="H29" i="15"/>
  <c r="J29" i="15"/>
  <c r="F30" i="15"/>
  <c r="G30" i="15"/>
  <c r="H30" i="15"/>
  <c r="J30" i="15"/>
  <c r="F31" i="15"/>
  <c r="G31" i="15"/>
  <c r="H31" i="15"/>
  <c r="J31" i="15"/>
  <c r="F32" i="15"/>
  <c r="G32" i="15"/>
  <c r="H32" i="15"/>
  <c r="J32" i="15"/>
  <c r="F33" i="15"/>
  <c r="G33" i="15"/>
  <c r="H33" i="15"/>
  <c r="J33" i="15"/>
  <c r="F34" i="15"/>
  <c r="G34" i="15"/>
  <c r="H34" i="15"/>
  <c r="J34" i="15"/>
  <c r="F35" i="15"/>
  <c r="G35" i="15"/>
  <c r="H35" i="15"/>
  <c r="J35" i="15"/>
  <c r="F36" i="15"/>
  <c r="G36" i="15"/>
  <c r="H36" i="15"/>
  <c r="J36" i="15"/>
  <c r="F37" i="15"/>
  <c r="G37" i="15"/>
  <c r="H37" i="15"/>
  <c r="J37" i="15"/>
  <c r="F38" i="15"/>
  <c r="G38" i="15"/>
  <c r="H38" i="15"/>
  <c r="J38" i="15"/>
  <c r="F39" i="15"/>
  <c r="G39" i="15"/>
  <c r="H39" i="15"/>
  <c r="J39" i="15"/>
  <c r="F40" i="15"/>
  <c r="G40" i="15"/>
  <c r="H40" i="15"/>
  <c r="J40" i="15"/>
  <c r="F41" i="15"/>
  <c r="G41" i="15"/>
  <c r="H41" i="15"/>
  <c r="J41" i="15"/>
  <c r="F42" i="15"/>
  <c r="G42" i="15"/>
  <c r="H42" i="15"/>
  <c r="J42" i="15"/>
  <c r="F43" i="15"/>
  <c r="G43" i="15"/>
  <c r="H43" i="15"/>
  <c r="J43" i="15"/>
  <c r="F44" i="15"/>
  <c r="G44" i="15"/>
  <c r="H44" i="15"/>
  <c r="J44" i="15"/>
  <c r="F45" i="15"/>
  <c r="G45" i="15"/>
  <c r="H45" i="15"/>
  <c r="J45" i="15"/>
  <c r="F46" i="15"/>
  <c r="G46" i="15"/>
  <c r="H46" i="15"/>
  <c r="J46" i="15"/>
  <c r="F47" i="15"/>
  <c r="G47" i="15"/>
  <c r="H47" i="15"/>
  <c r="J47" i="15"/>
  <c r="F48" i="15"/>
  <c r="G48" i="15"/>
  <c r="H48" i="15"/>
  <c r="J48" i="15"/>
  <c r="F49" i="15"/>
  <c r="G49" i="15"/>
  <c r="H49" i="15"/>
  <c r="J49" i="15"/>
  <c r="F50" i="15"/>
  <c r="G50" i="15"/>
  <c r="H50" i="15"/>
  <c r="J50" i="15"/>
  <c r="F51" i="15"/>
  <c r="G51" i="15"/>
  <c r="H51" i="15"/>
  <c r="J51" i="15"/>
  <c r="F52" i="15"/>
  <c r="G52" i="15"/>
  <c r="H52" i="15"/>
  <c r="J52" i="15"/>
  <c r="F53" i="15"/>
  <c r="G53" i="15"/>
  <c r="H53" i="15"/>
  <c r="J53" i="15"/>
  <c r="F54" i="15"/>
  <c r="G54" i="15"/>
  <c r="H54" i="15"/>
  <c r="J54" i="15"/>
  <c r="F55" i="15"/>
  <c r="G55" i="15"/>
  <c r="H55" i="15"/>
  <c r="J55" i="15"/>
  <c r="F56" i="15"/>
  <c r="G56" i="15"/>
  <c r="H56" i="15"/>
  <c r="J56" i="15"/>
  <c r="F57" i="15"/>
  <c r="G57" i="15"/>
  <c r="H57" i="15"/>
  <c r="J57" i="15"/>
  <c r="F58" i="15"/>
  <c r="G58" i="15"/>
  <c r="H58" i="15"/>
  <c r="J58" i="15"/>
  <c r="F59" i="15"/>
  <c r="G59" i="15"/>
  <c r="H59" i="15"/>
  <c r="J59" i="15"/>
  <c r="F60" i="15"/>
  <c r="G60" i="15"/>
  <c r="H60" i="15"/>
  <c r="J60" i="15"/>
  <c r="F61" i="15"/>
  <c r="G61" i="15"/>
  <c r="H61" i="15"/>
  <c r="J61" i="15"/>
  <c r="F62" i="15"/>
  <c r="G62" i="15"/>
  <c r="H62" i="15"/>
  <c r="J62" i="15"/>
  <c r="F63" i="15"/>
  <c r="G63" i="15"/>
  <c r="H63" i="15"/>
  <c r="J63" i="15"/>
  <c r="F64" i="15"/>
  <c r="G64" i="15"/>
  <c r="H64" i="15"/>
  <c r="J64" i="15"/>
  <c r="F65" i="15"/>
  <c r="G65" i="15"/>
  <c r="H65" i="15"/>
  <c r="J65" i="15"/>
  <c r="F66" i="15"/>
  <c r="G66" i="15"/>
  <c r="H66" i="15"/>
  <c r="J66" i="15"/>
  <c r="F67" i="15"/>
  <c r="G67" i="15"/>
  <c r="H67" i="15"/>
  <c r="J67" i="15"/>
  <c r="F68" i="15"/>
  <c r="G68" i="15"/>
  <c r="H68" i="15"/>
  <c r="J68" i="15"/>
  <c r="F69" i="15"/>
  <c r="G69" i="15"/>
  <c r="H69" i="15"/>
  <c r="J69" i="15"/>
  <c r="F70" i="15"/>
  <c r="G70" i="15"/>
  <c r="H70" i="15"/>
  <c r="J70" i="15"/>
  <c r="F71" i="15"/>
  <c r="G71" i="15"/>
  <c r="H71" i="15"/>
  <c r="J71" i="15"/>
  <c r="F72" i="15"/>
  <c r="G72" i="15"/>
  <c r="H72" i="15"/>
  <c r="J72" i="15"/>
  <c r="F73" i="15"/>
  <c r="G73" i="15"/>
  <c r="H73" i="15"/>
  <c r="J73" i="15"/>
  <c r="F74" i="15"/>
  <c r="G74" i="15"/>
  <c r="H74" i="15"/>
  <c r="J74" i="15"/>
  <c r="F75" i="15"/>
  <c r="G75" i="15"/>
  <c r="H75" i="15"/>
  <c r="J75" i="15"/>
  <c r="F76" i="15"/>
  <c r="G76" i="15"/>
  <c r="H76" i="15"/>
  <c r="J76" i="15"/>
  <c r="F77" i="15"/>
  <c r="G77" i="15"/>
  <c r="H77" i="15"/>
  <c r="J77" i="15"/>
  <c r="F78" i="15"/>
  <c r="G78" i="15"/>
  <c r="H78" i="15"/>
  <c r="J78" i="15"/>
  <c r="F79" i="15"/>
  <c r="G79" i="15"/>
  <c r="H79" i="15"/>
  <c r="J79" i="15"/>
  <c r="F80" i="15"/>
  <c r="G80" i="15"/>
  <c r="H80" i="15"/>
  <c r="J80" i="15"/>
  <c r="F81" i="15"/>
  <c r="G81" i="15"/>
  <c r="H81" i="15"/>
  <c r="J81" i="15"/>
  <c r="F82" i="15"/>
  <c r="G82" i="15"/>
  <c r="H82" i="15"/>
  <c r="J82" i="15"/>
  <c r="F83" i="15"/>
  <c r="G83" i="15"/>
  <c r="H83" i="15"/>
  <c r="J83" i="15"/>
  <c r="F84" i="15"/>
  <c r="G84" i="15"/>
  <c r="H84" i="15"/>
  <c r="J84" i="15"/>
  <c r="F85" i="15"/>
  <c r="G85" i="15"/>
  <c r="H85" i="15"/>
  <c r="J85" i="15"/>
  <c r="F86" i="15"/>
  <c r="G86" i="15"/>
  <c r="H86" i="15"/>
  <c r="J86" i="15"/>
  <c r="F87" i="15"/>
  <c r="G87" i="15"/>
  <c r="H87" i="15"/>
  <c r="J87" i="15"/>
  <c r="F88" i="15"/>
  <c r="G88" i="15"/>
  <c r="H88" i="15"/>
  <c r="J88" i="15"/>
  <c r="F89" i="15"/>
  <c r="G89" i="15"/>
  <c r="H89" i="15"/>
  <c r="J89" i="15"/>
  <c r="F90" i="15"/>
  <c r="G90" i="15"/>
  <c r="H90" i="15"/>
  <c r="J90" i="15"/>
  <c r="F91" i="15"/>
  <c r="G91" i="15"/>
  <c r="H91" i="15"/>
  <c r="J91" i="15"/>
  <c r="F92" i="15"/>
  <c r="G92" i="15"/>
  <c r="H92" i="15"/>
  <c r="J92" i="15"/>
  <c r="F93" i="15"/>
  <c r="G93" i="15"/>
  <c r="H93" i="15"/>
  <c r="J93" i="15"/>
  <c r="F94" i="15"/>
  <c r="G94" i="15"/>
  <c r="H94" i="15"/>
  <c r="J94" i="15"/>
  <c r="F95" i="15"/>
  <c r="G95" i="15"/>
  <c r="H95" i="15"/>
  <c r="J95" i="15"/>
  <c r="F96" i="15"/>
  <c r="G96" i="15"/>
  <c r="H96" i="15"/>
  <c r="J96" i="15"/>
  <c r="F97" i="15"/>
  <c r="G97" i="15"/>
  <c r="H97" i="15"/>
  <c r="J97" i="15"/>
  <c r="F98" i="15"/>
  <c r="G98" i="15"/>
  <c r="H98" i="15"/>
  <c r="J98" i="15"/>
  <c r="F99" i="15"/>
  <c r="G99" i="15"/>
  <c r="H99" i="15"/>
  <c r="J99" i="15"/>
  <c r="F100" i="15"/>
  <c r="G100" i="15"/>
  <c r="H100" i="15"/>
  <c r="J100" i="15"/>
  <c r="F101" i="15"/>
  <c r="G101" i="15"/>
  <c r="H101" i="15"/>
  <c r="J101" i="15"/>
  <c r="F102" i="15"/>
  <c r="G102" i="15"/>
  <c r="H102" i="15"/>
  <c r="J102" i="15"/>
  <c r="F103" i="15"/>
  <c r="G103" i="15"/>
  <c r="H103" i="15"/>
  <c r="J103" i="15"/>
  <c r="F104" i="15"/>
  <c r="G104" i="15"/>
  <c r="H104" i="15"/>
  <c r="J104" i="15"/>
  <c r="F105" i="15"/>
  <c r="G105" i="15"/>
  <c r="H105" i="15"/>
  <c r="J105" i="15"/>
  <c r="F106" i="15"/>
  <c r="G106" i="15"/>
  <c r="H106" i="15"/>
  <c r="J106" i="15"/>
  <c r="F107" i="15"/>
  <c r="G107" i="15"/>
  <c r="H107" i="15"/>
  <c r="J107" i="15"/>
  <c r="F108" i="15"/>
  <c r="G108" i="15"/>
  <c r="H108" i="15"/>
  <c r="J108" i="15"/>
  <c r="F109" i="15"/>
  <c r="G109" i="15"/>
  <c r="H109" i="15"/>
  <c r="J109" i="15"/>
  <c r="F110" i="15"/>
  <c r="G110" i="15"/>
  <c r="H110" i="15"/>
  <c r="J110" i="15"/>
  <c r="F111" i="15"/>
  <c r="G111" i="15"/>
  <c r="H111" i="15"/>
  <c r="J111" i="15"/>
  <c r="F112" i="15"/>
  <c r="G112" i="15"/>
  <c r="H112" i="15"/>
  <c r="J112" i="15"/>
  <c r="F113" i="15"/>
  <c r="G113" i="15"/>
  <c r="H113" i="15"/>
  <c r="J113" i="15"/>
  <c r="F114" i="15"/>
  <c r="G114" i="15"/>
  <c r="H114" i="15"/>
  <c r="J114" i="15"/>
  <c r="F115" i="15"/>
  <c r="G115" i="15"/>
  <c r="H115" i="15"/>
  <c r="J115" i="15"/>
  <c r="F116" i="15"/>
  <c r="G116" i="15"/>
  <c r="H116" i="15"/>
  <c r="J116" i="15"/>
  <c r="F117" i="15"/>
  <c r="G117" i="15"/>
  <c r="H117" i="15"/>
  <c r="J117" i="15"/>
  <c r="F118" i="15"/>
  <c r="G118" i="15"/>
  <c r="H118" i="15"/>
  <c r="J118" i="15"/>
  <c r="F119" i="15"/>
  <c r="G119" i="15"/>
  <c r="H119" i="15"/>
  <c r="J119" i="15"/>
  <c r="F120" i="15"/>
  <c r="G120" i="15"/>
  <c r="H120" i="15"/>
  <c r="J120" i="15"/>
  <c r="F121" i="15"/>
  <c r="G121" i="15"/>
  <c r="H121" i="15"/>
  <c r="J121" i="15"/>
  <c r="F122" i="15"/>
  <c r="G122" i="15"/>
  <c r="H122" i="15"/>
  <c r="J122" i="15"/>
  <c r="F123" i="15"/>
  <c r="G123" i="15"/>
  <c r="H123" i="15"/>
  <c r="J123" i="15"/>
  <c r="F124" i="15"/>
  <c r="G124" i="15"/>
  <c r="H124" i="15"/>
  <c r="J124" i="15"/>
  <c r="F125" i="15"/>
  <c r="G125" i="15"/>
  <c r="H125" i="15"/>
  <c r="J125" i="15"/>
  <c r="F126" i="15"/>
  <c r="G126" i="15"/>
  <c r="H126" i="15"/>
  <c r="J126" i="15"/>
  <c r="F127" i="15"/>
  <c r="G127" i="15"/>
  <c r="H127" i="15"/>
  <c r="J127" i="15"/>
  <c r="F128" i="15"/>
  <c r="G128" i="15"/>
  <c r="H128" i="15"/>
  <c r="J128" i="15"/>
  <c r="F129" i="15"/>
  <c r="G129" i="15"/>
  <c r="H129" i="15"/>
  <c r="J129" i="15"/>
  <c r="F130" i="15"/>
  <c r="G130" i="15"/>
  <c r="H130" i="15"/>
  <c r="J130" i="15"/>
  <c r="F131" i="15"/>
  <c r="G131" i="15"/>
  <c r="H131" i="15"/>
  <c r="J131" i="15"/>
  <c r="F132" i="15"/>
  <c r="G132" i="15"/>
  <c r="H132" i="15"/>
  <c r="J132" i="15"/>
  <c r="F133" i="15"/>
  <c r="G133" i="15"/>
  <c r="H133" i="15"/>
  <c r="J133" i="15"/>
  <c r="F134" i="15"/>
  <c r="G134" i="15"/>
  <c r="H134" i="15"/>
  <c r="J134" i="15"/>
  <c r="F135" i="15"/>
  <c r="G135" i="15"/>
  <c r="H135" i="15"/>
  <c r="J135" i="15"/>
  <c r="F136" i="15"/>
  <c r="G136" i="15"/>
  <c r="H136" i="15"/>
  <c r="J136" i="15"/>
  <c r="F137" i="15"/>
  <c r="G137" i="15"/>
  <c r="H137" i="15"/>
  <c r="J137" i="15"/>
  <c r="F138" i="15"/>
  <c r="G138" i="15"/>
  <c r="H138" i="15"/>
  <c r="J138" i="15"/>
  <c r="F139" i="15"/>
  <c r="G139" i="15"/>
  <c r="H139" i="15"/>
  <c r="J139" i="15"/>
  <c r="F140" i="15"/>
  <c r="G140" i="15"/>
  <c r="H140" i="15"/>
  <c r="J140" i="15"/>
  <c r="F141" i="15"/>
  <c r="G141" i="15"/>
  <c r="H141" i="15"/>
  <c r="J141" i="15"/>
  <c r="F142" i="15"/>
  <c r="G142" i="15"/>
  <c r="H142" i="15"/>
  <c r="J142" i="15"/>
  <c r="F143" i="15"/>
  <c r="G143" i="15"/>
  <c r="H143" i="15"/>
  <c r="J143" i="15"/>
  <c r="F144" i="15"/>
  <c r="G144" i="15"/>
  <c r="H144" i="15"/>
  <c r="J144" i="15"/>
  <c r="F145" i="15"/>
  <c r="G145" i="15"/>
  <c r="H145" i="15"/>
  <c r="J145" i="15"/>
  <c r="F146" i="15"/>
  <c r="G146" i="15"/>
  <c r="H146" i="15"/>
  <c r="J146" i="15"/>
  <c r="F147" i="15"/>
  <c r="G147" i="15"/>
  <c r="H147" i="15"/>
  <c r="J147" i="15"/>
  <c r="F148" i="15"/>
  <c r="G148" i="15"/>
  <c r="H148" i="15"/>
  <c r="J148" i="15"/>
  <c r="F149" i="15"/>
  <c r="G149" i="15"/>
  <c r="H149" i="15"/>
  <c r="J149" i="15"/>
  <c r="F150" i="15"/>
  <c r="G150" i="15"/>
  <c r="H150" i="15"/>
  <c r="J150" i="15"/>
  <c r="F151" i="15"/>
  <c r="G151" i="15"/>
  <c r="H151" i="15"/>
  <c r="J151" i="15"/>
  <c r="F152" i="15"/>
  <c r="G152" i="15"/>
  <c r="H152" i="15"/>
  <c r="J152" i="15"/>
  <c r="F153" i="15"/>
  <c r="G153" i="15"/>
  <c r="H153" i="15"/>
  <c r="J153" i="15"/>
  <c r="F154" i="15"/>
  <c r="G154" i="15"/>
  <c r="H154" i="15"/>
  <c r="J154" i="15"/>
  <c r="F155" i="15"/>
  <c r="G155" i="15"/>
  <c r="H155" i="15"/>
  <c r="J155" i="15"/>
  <c r="F156" i="15"/>
  <c r="G156" i="15"/>
  <c r="H156" i="15"/>
  <c r="J156" i="15"/>
  <c r="F157" i="15"/>
  <c r="G157" i="15"/>
  <c r="H157" i="15"/>
  <c r="J157" i="15"/>
  <c r="F158" i="15"/>
  <c r="G158" i="15"/>
  <c r="H158" i="15"/>
  <c r="J158" i="15"/>
  <c r="F159" i="15"/>
  <c r="G159" i="15"/>
  <c r="H159" i="15"/>
  <c r="J159" i="15"/>
  <c r="F160" i="15"/>
  <c r="G160" i="15"/>
  <c r="H160" i="15"/>
  <c r="J160" i="15"/>
  <c r="F161" i="15"/>
  <c r="G161" i="15"/>
  <c r="H161" i="15"/>
  <c r="J161" i="15"/>
  <c r="F162" i="15"/>
  <c r="G162" i="15"/>
  <c r="H162" i="15"/>
  <c r="J162" i="15"/>
  <c r="F163" i="15"/>
  <c r="G163" i="15"/>
  <c r="H163" i="15"/>
  <c r="J163" i="15"/>
  <c r="F164" i="15"/>
  <c r="G164" i="15"/>
  <c r="H164" i="15"/>
  <c r="J164" i="15"/>
  <c r="F165" i="15"/>
  <c r="G165" i="15"/>
  <c r="H165" i="15"/>
  <c r="J165" i="15"/>
  <c r="F166" i="15"/>
  <c r="G166" i="15"/>
  <c r="H166" i="15"/>
  <c r="J166" i="15"/>
  <c r="F167" i="15"/>
  <c r="G167" i="15"/>
  <c r="H167" i="15"/>
  <c r="J167" i="15"/>
  <c r="F168" i="15"/>
  <c r="G168" i="15"/>
  <c r="H168" i="15"/>
  <c r="J168" i="15"/>
  <c r="F169" i="15"/>
  <c r="G169" i="15"/>
  <c r="H169" i="15"/>
  <c r="J169" i="15"/>
  <c r="F170" i="15"/>
  <c r="G170" i="15"/>
  <c r="H170" i="15"/>
  <c r="J170" i="15"/>
  <c r="F171" i="15"/>
  <c r="G171" i="15"/>
  <c r="H171" i="15"/>
  <c r="J171" i="15"/>
  <c r="F172" i="15"/>
  <c r="G172" i="15"/>
  <c r="H172" i="15"/>
  <c r="J172" i="15"/>
  <c r="F173" i="15"/>
  <c r="G173" i="15"/>
  <c r="H173" i="15"/>
  <c r="J173" i="15"/>
  <c r="F174" i="15"/>
  <c r="G174" i="15"/>
  <c r="H174" i="15"/>
  <c r="J174" i="15"/>
  <c r="F175" i="15"/>
  <c r="G175" i="15"/>
  <c r="H175" i="15"/>
  <c r="J175" i="15"/>
  <c r="F176" i="15"/>
  <c r="G176" i="15"/>
  <c r="H176" i="15"/>
  <c r="J176" i="15"/>
  <c r="F177" i="15"/>
  <c r="G177" i="15"/>
  <c r="H177" i="15"/>
  <c r="J177" i="15"/>
  <c r="F178" i="15"/>
  <c r="G178" i="15"/>
  <c r="H178" i="15"/>
  <c r="J178" i="15"/>
  <c r="F179" i="15"/>
  <c r="G179" i="15"/>
  <c r="H179" i="15"/>
  <c r="J179" i="15"/>
  <c r="F180" i="15"/>
  <c r="G180" i="15"/>
  <c r="H180" i="15"/>
  <c r="J180" i="15"/>
  <c r="F181" i="15"/>
  <c r="G181" i="15"/>
  <c r="H181" i="15"/>
  <c r="J181" i="15"/>
  <c r="F182" i="15"/>
  <c r="G182" i="15"/>
  <c r="H182" i="15"/>
  <c r="J182" i="15"/>
  <c r="F183" i="15"/>
  <c r="G183" i="15"/>
  <c r="H183" i="15"/>
  <c r="J183" i="15"/>
  <c r="F184" i="15"/>
  <c r="G184" i="15"/>
  <c r="H184" i="15"/>
  <c r="J184" i="15"/>
  <c r="F185" i="15"/>
  <c r="G185" i="15"/>
  <c r="H185" i="15"/>
  <c r="J185" i="15"/>
  <c r="F186" i="15"/>
  <c r="G186" i="15"/>
  <c r="H186" i="15"/>
  <c r="J186" i="15"/>
  <c r="F187" i="15"/>
  <c r="G187" i="15"/>
  <c r="H187" i="15"/>
  <c r="J187" i="15"/>
  <c r="F188" i="15"/>
  <c r="G188" i="15"/>
  <c r="H188" i="15"/>
  <c r="J188" i="15"/>
  <c r="F189" i="15"/>
  <c r="G189" i="15"/>
  <c r="H189" i="15"/>
  <c r="J189" i="15"/>
  <c r="F190" i="15"/>
  <c r="G190" i="15"/>
  <c r="H190" i="15"/>
  <c r="J190" i="15"/>
  <c r="F191" i="15"/>
  <c r="G191" i="15"/>
  <c r="H191" i="15"/>
  <c r="J191" i="15"/>
  <c r="F192" i="15"/>
  <c r="G192" i="15"/>
  <c r="H192" i="15"/>
  <c r="J192" i="15"/>
  <c r="F193" i="15"/>
  <c r="G193" i="15"/>
  <c r="H193" i="15"/>
  <c r="J193" i="15"/>
  <c r="F194" i="15"/>
  <c r="G194" i="15"/>
  <c r="H194" i="15"/>
  <c r="J194" i="15"/>
  <c r="F195" i="15"/>
  <c r="G195" i="15"/>
  <c r="H195" i="15"/>
  <c r="J195" i="15"/>
  <c r="F196" i="15"/>
  <c r="G196" i="15"/>
  <c r="H196" i="15"/>
  <c r="J196" i="15"/>
  <c r="F197" i="15"/>
  <c r="G197" i="15"/>
  <c r="H197" i="15"/>
  <c r="J197" i="15"/>
  <c r="F198" i="15"/>
  <c r="G198" i="15"/>
  <c r="H198" i="15"/>
  <c r="J198" i="15"/>
  <c r="F199" i="15"/>
  <c r="G199" i="15"/>
  <c r="H199" i="15"/>
  <c r="J199" i="15"/>
  <c r="F200" i="15"/>
  <c r="G200" i="15"/>
  <c r="H200" i="15"/>
  <c r="J200" i="15"/>
  <c r="F2" i="15"/>
  <c r="G2" i="15"/>
  <c r="J2" i="15"/>
  <c r="J3" i="15"/>
  <c r="H3" i="15"/>
  <c r="G3" i="15"/>
  <c r="F3" i="15"/>
  <c r="E3" i="15"/>
  <c r="E5"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109" i="15"/>
  <c r="E110" i="15"/>
  <c r="E111" i="15"/>
  <c r="E112" i="15"/>
  <c r="E113" i="15"/>
  <c r="E114" i="15"/>
  <c r="E115" i="15"/>
  <c r="E116" i="15"/>
  <c r="E117" i="15"/>
  <c r="E118" i="15"/>
  <c r="E119" i="15"/>
  <c r="E120" i="15"/>
  <c r="E121" i="15"/>
  <c r="E122" i="15"/>
  <c r="E123" i="15"/>
  <c r="E124" i="15"/>
  <c r="E125" i="15"/>
  <c r="E126" i="15"/>
  <c r="E127" i="15"/>
  <c r="E128" i="15"/>
  <c r="E129" i="15"/>
  <c r="E130" i="15"/>
  <c r="E131" i="15"/>
  <c r="E132" i="15"/>
  <c r="E133" i="15"/>
  <c r="E134" i="15"/>
  <c r="E135" i="15"/>
  <c r="E136" i="15"/>
  <c r="E137" i="15"/>
  <c r="E138" i="15"/>
  <c r="E139" i="15"/>
  <c r="E140" i="15"/>
  <c r="E141" i="15"/>
  <c r="E142" i="15"/>
  <c r="E143" i="15"/>
  <c r="E144" i="15"/>
  <c r="E145" i="15"/>
  <c r="E146" i="15"/>
  <c r="E147" i="15"/>
  <c r="E148" i="15"/>
  <c r="E149" i="15"/>
  <c r="E150" i="15"/>
  <c r="E151" i="15"/>
  <c r="E152" i="15"/>
  <c r="E153" i="15"/>
  <c r="E154" i="15"/>
  <c r="E155" i="15"/>
  <c r="E156" i="15"/>
  <c r="E157" i="15"/>
  <c r="E158" i="15"/>
  <c r="E159" i="15"/>
  <c r="E160" i="15"/>
  <c r="E161" i="15"/>
  <c r="E162" i="15"/>
  <c r="E163" i="15"/>
  <c r="E164" i="15"/>
  <c r="E165" i="15"/>
  <c r="E166" i="15"/>
  <c r="E167" i="15"/>
  <c r="E168" i="15"/>
  <c r="E169" i="15"/>
  <c r="E170" i="15"/>
  <c r="E171" i="15"/>
  <c r="E172" i="15"/>
  <c r="E173" i="15"/>
  <c r="E174" i="15"/>
  <c r="E175" i="15"/>
  <c r="E176" i="15"/>
  <c r="E177" i="15"/>
  <c r="E178" i="15"/>
  <c r="E179" i="15"/>
  <c r="E180" i="15"/>
  <c r="E181" i="15"/>
  <c r="E182" i="15"/>
  <c r="E183" i="15"/>
  <c r="E184" i="15"/>
  <c r="E185" i="15"/>
  <c r="E186" i="15"/>
  <c r="E187" i="15"/>
  <c r="E188" i="15"/>
  <c r="E189" i="15"/>
  <c r="E190" i="15"/>
  <c r="E191" i="15"/>
  <c r="E192" i="15"/>
  <c r="E193" i="15"/>
  <c r="E194" i="15"/>
  <c r="E195" i="15"/>
  <c r="E196" i="15"/>
  <c r="E197" i="15"/>
  <c r="E198" i="15"/>
  <c r="E199" i="15"/>
  <c r="E200" i="15"/>
  <c r="E4" i="15"/>
  <c r="B4" i="1"/>
  <c r="D5" i="8"/>
  <c r="B3" i="15"/>
  <c r="B4" i="15"/>
  <c r="B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115" i="15"/>
  <c r="B116"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7" i="15"/>
  <c r="B158"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199" i="15"/>
  <c r="B200" i="15"/>
  <c r="B2" i="15"/>
  <c r="B8" i="10"/>
  <c r="A3" i="15"/>
  <c r="A4" i="15"/>
  <c r="A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180" i="15"/>
  <c r="A181" i="15"/>
  <c r="A182" i="15"/>
  <c r="A183" i="15"/>
  <c r="A184" i="15"/>
  <c r="A185" i="15"/>
  <c r="A186" i="15"/>
  <c r="A187" i="15"/>
  <c r="A188" i="15"/>
  <c r="A189" i="15"/>
  <c r="A190" i="15"/>
  <c r="A191" i="15"/>
  <c r="A192" i="15"/>
  <c r="A193" i="15"/>
  <c r="A194" i="15"/>
  <c r="A195" i="15"/>
  <c r="A196" i="15"/>
  <c r="A197" i="15"/>
  <c r="A198" i="15"/>
  <c r="A199" i="15"/>
  <c r="A200" i="15"/>
  <c r="A2" i="15"/>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4" i="10"/>
  <c r="A5" i="10"/>
  <c r="A6" i="10"/>
  <c r="A7"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4" i="10"/>
  <c r="B5" i="10"/>
  <c r="B6" i="10"/>
  <c r="B7" i="10"/>
  <c r="B3" i="10"/>
  <c r="A3" i="10"/>
  <c r="E6"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E3" i="8"/>
  <c r="E4" i="8"/>
  <c r="E5"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D6" i="8"/>
  <c r="B5" i="1"/>
  <c r="A3" i="16"/>
  <c r="A4" i="16"/>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A175" i="16"/>
  <c r="A176" i="16"/>
  <c r="A177" i="16"/>
  <c r="A178" i="16"/>
  <c r="A179" i="16"/>
  <c r="A180" i="16"/>
  <c r="A181" i="16"/>
  <c r="A182" i="16"/>
  <c r="A183" i="16"/>
  <c r="A184" i="16"/>
  <c r="A185" i="16"/>
  <c r="A186" i="16"/>
  <c r="A187" i="16"/>
  <c r="A188" i="16"/>
  <c r="A189" i="16"/>
  <c r="A190" i="16"/>
  <c r="A191" i="16"/>
  <c r="A192" i="16"/>
  <c r="A193" i="16"/>
  <c r="A194" i="16"/>
  <c r="A195" i="16"/>
  <c r="A196" i="16"/>
  <c r="A197" i="16"/>
  <c r="A198" i="16"/>
  <c r="A199" i="16"/>
  <c r="A200" i="16"/>
  <c r="A2" i="16"/>
  <c r="D4"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3" i="8"/>
  <c r="A4"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16" i="1"/>
  <c r="B3" i="1"/>
  <c r="B6" i="1"/>
  <c r="D7" i="8" s="1"/>
  <c r="B7" i="1"/>
  <c r="D8" i="8" s="1"/>
  <c r="B8" i="1"/>
  <c r="D9" i="8" s="1"/>
  <c r="B9" i="1"/>
  <c r="D10" i="8" s="1"/>
  <c r="B10" i="1"/>
  <c r="D11" i="8" s="1"/>
  <c r="B11" i="1"/>
  <c r="D12" i="8" s="1"/>
  <c r="B12" i="1"/>
  <c r="D13" i="8" s="1"/>
  <c r="B13" i="1"/>
  <c r="D14" i="8" s="1"/>
  <c r="B14" i="1"/>
  <c r="D15" i="8" s="1"/>
  <c r="B15" i="1"/>
  <c r="D16" i="8" s="1"/>
  <c r="B2" i="1"/>
  <c r="A3"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 i="2"/>
  <c r="A2" i="1"/>
</calcChain>
</file>

<file path=xl/sharedStrings.xml><?xml version="1.0" encoding="utf-8"?>
<sst xmlns="http://schemas.openxmlformats.org/spreadsheetml/2006/main" count="330" uniqueCount="179">
  <si>
    <t>Study</t>
  </si>
  <si>
    <t>Patients Actively on Study?</t>
  </si>
  <si>
    <t>Critical to Patient Care?</t>
  </si>
  <si>
    <t>Direct benefit to patients?</t>
  </si>
  <si>
    <t>Business Benefit?</t>
  </si>
  <si>
    <t>Primary Sponsor/ CRO Contact</t>
  </si>
  <si>
    <t>Home Visits supported by Research Staff</t>
  </si>
  <si>
    <t>Virtual Patient Visits with Video Capability</t>
  </si>
  <si>
    <t>Remote Telephone Visits</t>
  </si>
  <si>
    <t>Other</t>
  </si>
  <si>
    <t>Priority</t>
  </si>
  <si>
    <t>Plan</t>
  </si>
  <si>
    <t>Implement</t>
  </si>
  <si>
    <t>Final Source Plan Reviewed by Sponsor</t>
  </si>
  <si>
    <t>Final Source Plan Approved by Sponsor</t>
  </si>
  <si>
    <t>Initial Source Plan Started</t>
  </si>
  <si>
    <t>Initial Source Plan Finalized Internally</t>
  </si>
  <si>
    <t>Sponsor Initial Contact Date</t>
  </si>
  <si>
    <t>Tab</t>
  </si>
  <si>
    <t>List Name</t>
  </si>
  <si>
    <t>Choices</t>
  </si>
  <si>
    <t>Plan-Study Classification</t>
  </si>
  <si>
    <t>Yes/No</t>
  </si>
  <si>
    <t>Yes</t>
  </si>
  <si>
    <t>No</t>
  </si>
  <si>
    <t>Study A</t>
  </si>
  <si>
    <t>Study B</t>
  </si>
  <si>
    <t>Study C</t>
  </si>
  <si>
    <t>Study Classification</t>
  </si>
  <si>
    <t>Unique Study ID</t>
  </si>
  <si>
    <t>Routine Care</t>
  </si>
  <si>
    <t>Calibrated Equipment</t>
  </si>
  <si>
    <t>Additional Descriptions</t>
  </si>
  <si>
    <t>EPIC</t>
  </si>
  <si>
    <t>PACS System</t>
  </si>
  <si>
    <t>Research</t>
  </si>
  <si>
    <t>Signature Method</t>
  </si>
  <si>
    <t>Transcription Method to eCRF</t>
  </si>
  <si>
    <t>Data Originator</t>
  </si>
  <si>
    <t>Audit Trail Accessible?</t>
  </si>
  <si>
    <t>Update-Source Generation</t>
  </si>
  <si>
    <t>Transcription of Data From Paper or Electronic Sources to the eCRF</t>
  </si>
  <si>
    <t>Direct Transmission of Data From the Electronic Health Record to the eCRF</t>
  </si>
  <si>
    <t>Transmission of Data From Patient-Reported Outcome (PRO) Instruments to the eCRF</t>
  </si>
  <si>
    <t>Direct Entry into the eCRF</t>
  </si>
  <si>
    <t>Automatic Transmission to the eCRF</t>
  </si>
  <si>
    <t>System Name</t>
  </si>
  <si>
    <t>On-site Access Method</t>
  </si>
  <si>
    <t>Off-site (Remote) Access Method</t>
  </si>
  <si>
    <t>Sponsor/ CRO Contact Email</t>
  </si>
  <si>
    <t>Sponsor/ CRO Contact Phone</t>
  </si>
  <si>
    <t>Assess</t>
  </si>
  <si>
    <t>Other Visit Methods</t>
  </si>
  <si>
    <t>Validated Patient Reported Outcomes Collected Remotely</t>
  </si>
  <si>
    <t>Remote Texting with Patients</t>
  </si>
  <si>
    <t>On Site Visits</t>
  </si>
  <si>
    <t>Research Informed Consent Method</t>
  </si>
  <si>
    <t>General Source Method</t>
  </si>
  <si>
    <t>Direct Login to System for Monitors Provided?</t>
  </si>
  <si>
    <t>Will remote access to PHI be provided?</t>
  </si>
  <si>
    <t xml:space="preserve">Date Sponsor/CRO approved Method to access PHI Remotely </t>
  </si>
  <si>
    <t>Date Methods for Study Visits Complete</t>
  </si>
  <si>
    <t>Date Protocol Alignment Confirmed</t>
  </si>
  <si>
    <t>Date Consent Alignment Confirmed</t>
  </si>
  <si>
    <t>Assess-Study Visit Methods</t>
  </si>
  <si>
    <t>Research Informed Consent Methods</t>
  </si>
  <si>
    <t>Electronic</t>
  </si>
  <si>
    <t>Paper</t>
  </si>
  <si>
    <t>In Person: Paper</t>
  </si>
  <si>
    <t>In Person: Electronic</t>
  </si>
  <si>
    <t>Remote: Paper</t>
  </si>
  <si>
    <t>Remote: Electronic</t>
  </si>
  <si>
    <t>None</t>
  </si>
  <si>
    <t>Study Visit Methods</t>
  </si>
  <si>
    <t>Initial Sponsor Communication</t>
  </si>
  <si>
    <t>Final Sponsor Approval Received</t>
  </si>
  <si>
    <t>Date Final Source Plan Complete</t>
  </si>
  <si>
    <t>Study Source Plan Complete</t>
  </si>
  <si>
    <t>Revise Study Documents Complete</t>
  </si>
  <si>
    <t>Pertinent Notes</t>
  </si>
  <si>
    <t>Mary Smith</t>
  </si>
  <si>
    <t>David Jones</t>
  </si>
  <si>
    <t>Taylor Mitchell</t>
  </si>
  <si>
    <t>msmith@pra.com</t>
  </si>
  <si>
    <t>davidjones@bayer.com</t>
  </si>
  <si>
    <t>tm@novartis.org</t>
  </si>
  <si>
    <t>(555)654-0992</t>
  </si>
  <si>
    <t>(555)895-2210</t>
  </si>
  <si>
    <t>(555)891-0244</t>
  </si>
  <si>
    <t>System used for Routine Care or Research</t>
  </si>
  <si>
    <t>Routine Care and Research</t>
  </si>
  <si>
    <t>System used for Routine Care/Research</t>
  </si>
  <si>
    <t>Transcription Method for eCRF</t>
  </si>
  <si>
    <t>Paper/Wet Signature</t>
  </si>
  <si>
    <t>Electronic Signature</t>
  </si>
  <si>
    <t xml:space="preserve">Clinical investigator(s) and delegated clinical study staff
</t>
  </si>
  <si>
    <t xml:space="preserve">Clinical investigation subjects or their legally authorized representatives
</t>
  </si>
  <si>
    <t xml:space="preserve">Consulting services (e.g., a radiologist reporting on a computed tomography (CT) scan)
</t>
  </si>
  <si>
    <t xml:space="preserve">Medical devices (e.g., electrocardiograph (ECG) machine and other medical instruments
such as a blood pressure machine)
</t>
  </si>
  <si>
    <t xml:space="preserve">Electronic health records (EHRs)
</t>
  </si>
  <si>
    <t xml:space="preserve">Automated laboratory reporting systems (e.g., from central laboratories)
</t>
  </si>
  <si>
    <t xml:space="preserve">Other technology </t>
  </si>
  <si>
    <t>eSource</t>
  </si>
  <si>
    <t>Vendor (if applicable)</t>
  </si>
  <si>
    <t>Veeva Systems</t>
  </si>
  <si>
    <t>RamSoft</t>
  </si>
  <si>
    <t>EPIC Systems</t>
  </si>
  <si>
    <t>Paper Source</t>
  </si>
  <si>
    <t>N/A</t>
  </si>
  <si>
    <t>*Includes data that originates from calibrated equipment that is synchronized with the EHR (such as some laboratory values and vital signs where generated data is integrated)</t>
  </si>
  <si>
    <t>Update-Source Review</t>
  </si>
  <si>
    <t>Direct Systems Access</t>
  </si>
  <si>
    <t>Shared Drive</t>
  </si>
  <si>
    <t>USB Flash Drive</t>
  </si>
  <si>
    <t>Original Source Document</t>
  </si>
  <si>
    <t>Certified Copy of Source Document</t>
  </si>
  <si>
    <t>Non-certified Copy of Source Document</t>
  </si>
  <si>
    <t>"Over-the-shoulder" review facilitated by Study Team Member with Direct System Access</t>
  </si>
  <si>
    <t>Not Available</t>
  </si>
  <si>
    <t>Remote Desktop Access</t>
  </si>
  <si>
    <t>Email</t>
  </si>
  <si>
    <t>Fax</t>
  </si>
  <si>
    <t>eSource Application</t>
  </si>
  <si>
    <t>On-Site Details</t>
  </si>
  <si>
    <t>Off-Site Details</t>
  </si>
  <si>
    <t>Additional Details</t>
  </si>
  <si>
    <t>Implement-Revise Documents</t>
  </si>
  <si>
    <t>Date Clinical Trial Agreement Alignment Confirmed</t>
  </si>
  <si>
    <t>Date Source Plan Initiated</t>
  </si>
  <si>
    <t>Have all applicable Documents been Revised?</t>
  </si>
  <si>
    <t>Communicate Visit/PHI changes with Study Participants</t>
  </si>
  <si>
    <t>Studies-Overview</t>
  </si>
  <si>
    <t>In Progress</t>
  </si>
  <si>
    <t>Complete</t>
  </si>
  <si>
    <t>Reoccurring Meetings Established with Sponsor</t>
  </si>
  <si>
    <t>*This represents calibrated equipment that is not synchronized with the EHR</t>
  </si>
  <si>
    <t>Inspectable Document Type Provided</t>
  </si>
  <si>
    <t>Virtual Video Sharing</t>
  </si>
  <si>
    <t>Inspectable Document Provided</t>
  </si>
  <si>
    <t>Whites cells with blue outline:</t>
  </si>
  <si>
    <t>Light grey cells:</t>
  </si>
  <si>
    <t>Order of Completion:</t>
  </si>
  <si>
    <t>Auto generated lists:</t>
  </si>
  <si>
    <t>Hosting:</t>
  </si>
  <si>
    <t>Editing:</t>
  </si>
  <si>
    <t>Do not enter data into these cells.  These are calculated fields that pull from other referenced cells.</t>
  </si>
  <si>
    <t>Data needs to be manually entered into these cells.</t>
  </si>
  <si>
    <t xml:space="preserve">The spreadsheet should be completed by starting with the first tab (Studies Overview).  Subsequent tabs should be filled out moving from left to right as additional activities occur. </t>
  </si>
  <si>
    <t>Consider hosting this document on a shared drive or in a Google Sheet in order to promote expanded access.  Consider methods you will use to support version control and varying security permissions.</t>
  </si>
  <si>
    <t xml:space="preserve">This is your document.  Make it your own and incorporate changes as needed. </t>
  </si>
  <si>
    <t>Provides highlights of progress made throughout the remote monitoring implementation process for each study</t>
  </si>
  <si>
    <t>Shows communication over time with study sponsors and tracks important communication milestones</t>
  </si>
  <si>
    <t>Orders studies that should be considered for remote monitoring implementation based on high, medium and low priority</t>
  </si>
  <si>
    <t>Tracks all visit methods utilized within and across studies to support data capture</t>
  </si>
  <si>
    <t>Outlines comprehensive methods for generating source documents at a research site</t>
  </si>
  <si>
    <t>Provides details for how monitors can review source documents (either on site or remotely) based on the method the source was generated with</t>
  </si>
  <si>
    <t>Tracks the document revision process associated with making remote monitoring updates within and across studies</t>
  </si>
  <si>
    <t>Houses lists used to populate structured selections across other tabs</t>
  </si>
  <si>
    <t>General Considerations</t>
  </si>
  <si>
    <t>Purpose</t>
  </si>
  <si>
    <t>Layout Explanation</t>
  </si>
  <si>
    <t>Example Studies:</t>
  </si>
  <si>
    <t>For additional assistance, contact us at sites.comms@veeva.com</t>
  </si>
  <si>
    <r>
      <rPr>
        <b/>
        <sz val="11"/>
        <color theme="1" tint="0.34998626667073579"/>
        <rFont val="Calibri"/>
        <family val="2"/>
        <scheme val="minor"/>
      </rPr>
      <t>Disclaimer</t>
    </r>
    <r>
      <rPr>
        <sz val="11"/>
        <color theme="1" tint="0.34998626667073579"/>
        <rFont val="Calibri"/>
        <family val="2"/>
        <scheme val="minor"/>
      </rPr>
      <t xml:space="preserve">: This guide and accompanying resources serve as reference tools only and were prepared based on the current opinions and advice from Veeva personnel with clinical research site experience. Laws, rules, and regulations vary by country and jurisdiction, and Veeva cannot provide you legal advice regarding your legal or regulatory obligations.You should confirm any changes to your practices, policies, and procedures with your own legal, privacy and compliance resources. The information contained within this document, outside of cited external references, has not been reviewed or approved by any regulatory agencies. If you choose to implement any of the practices, policies or procedures referenced within this document, you do so at your own risk. </t>
    </r>
  </si>
  <si>
    <r>
      <rPr>
        <b/>
        <sz val="11"/>
        <color theme="1" tint="0.34998626667073579"/>
        <rFont val="Calibri"/>
        <family val="2"/>
        <scheme val="minor"/>
      </rPr>
      <t>About Veeva Systems</t>
    </r>
    <r>
      <rPr>
        <sz val="11"/>
        <color theme="1" tint="0.34998626667073579"/>
        <rFont val="Calibri"/>
        <family val="2"/>
        <scheme val="minor"/>
      </rPr>
      <t xml:space="preserve">
Veeva Systems Inc. is the leader in cloud-based software for the global life sciences industry. Committed to innovation, product excellence, and customer success, Veeva serves more than 850 customers, ranging from the world’s largest pharmaceutical companies to emerging biotechs. Veeva is headquartered in the San Francisco Bay Area, with offices throughout North America, Europe, Asia, and Latin America. For more information, visit veeva.com.
</t>
    </r>
    <r>
      <rPr>
        <b/>
        <sz val="11"/>
        <color theme="1" tint="0.34998626667073579"/>
        <rFont val="Calibri"/>
        <family val="2"/>
        <scheme val="minor"/>
      </rPr>
      <t>Copyright © 2020 Veeva Systems.</t>
    </r>
    <r>
      <rPr>
        <sz val="11"/>
        <color theme="1" tint="0.34998626667073579"/>
        <rFont val="Calibri"/>
        <family val="2"/>
        <scheme val="minor"/>
      </rPr>
      <t xml:space="preserve"> All rights reserved. Veeva and the Veeva logo are registered trademarks of Veeva Systems. Veeva Systems owns other registered and unregistered trademarks. Other names used herein may be trademarks of their respective owners. 
</t>
    </r>
    <r>
      <rPr>
        <b/>
        <sz val="11"/>
        <color theme="1" tint="0.34998626667073579"/>
        <rFont val="Calibri"/>
        <family val="2"/>
        <scheme val="minor"/>
      </rPr>
      <t>Veeva Systems</t>
    </r>
    <r>
      <rPr>
        <sz val="11"/>
        <color theme="1" tint="0.34998626667073579"/>
        <rFont val="Calibri"/>
        <family val="2"/>
        <scheme val="minor"/>
      </rPr>
      <t xml:space="preserve">
Global Headquarters
Pleasanton, California, USA
4280 Hacienda Drive
Pleasanton, California 94588
+1 925 452 6500 | info@veeva.com | veeva.com</t>
    </r>
  </si>
  <si>
    <t>The Remote Monitoring Tracking Template provides a structured method to keep sites organized when implementing remote monitoring practices.  The tool supports the planning, assessing, updating and implementation processes described within this guide.</t>
  </si>
  <si>
    <t>Tab 1: Studies Overview</t>
  </si>
  <si>
    <t>Tab 2: Plan-Sponsor Communication</t>
  </si>
  <si>
    <t>Tab 3: Plan-Study Classification</t>
  </si>
  <si>
    <t>Tab 8: Auto Generated Lists</t>
  </si>
  <si>
    <t>Tab 7: Implement-Revise Documents</t>
  </si>
  <si>
    <t>Tab 6: Update-Source Review</t>
  </si>
  <si>
    <t>Tab 5: Assess-Source Generation</t>
  </si>
  <si>
    <t>Tab 4: Assess-Study Visit Methods</t>
  </si>
  <si>
    <r>
      <t xml:space="preserve">Test Studies A, B &amp; C have provide example information for your review.  Delete the information associated with these studies in the </t>
    </r>
    <r>
      <rPr>
        <b/>
        <sz val="11"/>
        <color rgb="FF0070C0"/>
        <rFont val="Calibri"/>
        <family val="2"/>
        <scheme val="minor"/>
      </rPr>
      <t>blue cells only</t>
    </r>
    <r>
      <rPr>
        <sz val="11"/>
        <color theme="1" tint="0.249977111117893"/>
        <rFont val="Calibri"/>
        <family val="2"/>
        <scheme val="minor"/>
      </rPr>
      <t xml:space="preserve"> before entering true study data.  </t>
    </r>
  </si>
  <si>
    <t>Several structured lists have been incorporated in order to promote consistency (See last tab for lists.)</t>
  </si>
  <si>
    <t>Off-site (Remote) 
Access Method</t>
  </si>
  <si>
    <t>Direct Login to 
System for Monitors Provided?</t>
  </si>
  <si>
    <t xml:space="preserve">
Remote Monitoring Tracking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</si>
</sst>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1"/>
      <name val="Calibri"/>
      <family val="2"/>
      <scheme val="minor"/>
    </font>
    <font>
      <u/>
      <sz val="11"/>
      <color theme="10"/>
      <name val="Calibri"/>
      <family val="2"/>
      <scheme val="minor"/>
    </font>
    <font>
      <b/>
      <sz val="12"/>
      <color theme="0"/>
      <name val="Calibri"/>
      <family val="2"/>
      <scheme val="minor"/>
    </font>
    <font>
      <b/>
      <sz val="14"/>
      <color theme="0"/>
      <name val="Calibri"/>
      <family val="2"/>
      <scheme val="minor"/>
    </font>
    <font>
      <sz val="11"/>
      <color theme="1" tint="0.34998626667073579"/>
      <name val="Calibri"/>
      <family val="2"/>
      <scheme val="minor"/>
    </font>
    <font>
      <b/>
      <sz val="11"/>
      <color theme="1" tint="0.34998626667073579"/>
      <name val="Calibri"/>
      <family val="2"/>
      <scheme val="minor"/>
    </font>
    <font>
      <b/>
      <sz val="11"/>
      <color theme="0"/>
      <name val="Calibri"/>
      <family val="2"/>
      <scheme val="minor"/>
    </font>
    <font>
      <sz val="11"/>
      <color theme="0"/>
      <name val="Calibri"/>
      <family val="2"/>
      <scheme val="minor"/>
    </font>
    <font>
      <b/>
      <sz val="11"/>
      <color rgb="FFF7981D"/>
      <name val="Calibri"/>
      <family val="2"/>
      <scheme val="minor"/>
    </font>
    <font>
      <sz val="11"/>
      <color theme="1" tint="0.249977111117893"/>
      <name val="Calibri"/>
      <family val="2"/>
      <scheme val="minor"/>
    </font>
    <font>
      <b/>
      <sz val="11"/>
      <color theme="1" tint="0.249977111117893"/>
      <name val="Calibri"/>
      <family val="2"/>
      <scheme val="minor"/>
    </font>
    <font>
      <b/>
      <sz val="11"/>
      <color rgb="FF0070C0"/>
      <name val="Calibri"/>
      <family val="2"/>
      <scheme val="minor"/>
    </font>
    <font>
      <b/>
      <sz val="16"/>
      <color rgb="FFF7981D"/>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7981D"/>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theme="8"/>
      </left>
      <right style="thin">
        <color theme="8"/>
      </right>
      <top style="thin">
        <color theme="8"/>
      </top>
      <bottom style="thin">
        <color theme="8"/>
      </bottom>
      <diagonal/>
    </border>
    <border>
      <left/>
      <right/>
      <top style="thin">
        <color theme="8"/>
      </top>
      <bottom/>
      <diagonal/>
    </border>
    <border>
      <left/>
      <right/>
      <top/>
      <bottom style="medium">
        <color auto="1"/>
      </bottom>
      <diagonal/>
    </border>
    <border>
      <left/>
      <right/>
      <top style="medium">
        <color auto="1"/>
      </top>
      <bottom/>
      <diagonal/>
    </border>
    <border>
      <left style="thin">
        <color theme="4"/>
      </left>
      <right style="thin">
        <color theme="4"/>
      </right>
      <top style="thin">
        <color theme="4"/>
      </top>
      <bottom style="thin">
        <color theme="4"/>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diagonal/>
    </border>
    <border>
      <left style="thin">
        <color theme="8"/>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theme="8"/>
      </left>
      <right style="thin">
        <color theme="8"/>
      </right>
      <top/>
      <bottom style="thin">
        <color theme="8"/>
      </bottom>
      <diagonal/>
    </border>
    <border>
      <left style="thin">
        <color theme="4"/>
      </left>
      <right style="thin">
        <color theme="4"/>
      </right>
      <top/>
      <bottom style="thin">
        <color theme="4"/>
      </bottom>
      <diagonal/>
    </border>
    <border>
      <left/>
      <right style="thin">
        <color theme="4"/>
      </right>
      <top/>
      <bottom style="thin">
        <color theme="4"/>
      </bottom>
      <diagonal/>
    </border>
    <border>
      <left/>
      <right style="thin">
        <color theme="4"/>
      </right>
      <top style="thin">
        <color theme="4"/>
      </top>
      <bottom style="thin">
        <color theme="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8"/>
      </left>
      <right/>
      <top style="thin">
        <color theme="8"/>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auto="1"/>
      </top>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s>
  <cellStyleXfs count="2">
    <xf numFmtId="0" fontId="0" fillId="0" borderId="0"/>
    <xf numFmtId="0" fontId="3" fillId="0" borderId="0" applyNumberFormat="0" applyFill="0" applyBorder="0" applyAlignment="0" applyProtection="0"/>
  </cellStyleXfs>
  <cellXfs count="119">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wrapText="1"/>
    </xf>
    <xf numFmtId="0" fontId="0" fillId="2" borderId="0" xfId="0" applyFill="1"/>
    <xf numFmtId="0" fontId="0" fillId="2" borderId="0" xfId="0" applyFill="1" applyAlignment="1">
      <alignment horizontal="left"/>
    </xf>
    <xf numFmtId="0" fontId="0" fillId="0" borderId="2" xfId="0" applyBorder="1"/>
    <xf numFmtId="0" fontId="0" fillId="0" borderId="0" xfId="0" applyAlignment="1">
      <alignment horizontal="right"/>
    </xf>
    <xf numFmtId="0" fontId="0" fillId="0" borderId="6" xfId="0" applyFill="1" applyBorder="1" applyAlignment="1">
      <alignment horizontal="left"/>
    </xf>
    <xf numFmtId="0" fontId="0" fillId="0" borderId="6" xfId="0" applyBorder="1"/>
    <xf numFmtId="14" fontId="0" fillId="0" borderId="6" xfId="0" applyNumberFormat="1" applyBorder="1"/>
    <xf numFmtId="14" fontId="0" fillId="0" borderId="2" xfId="0" applyNumberFormat="1" applyBorder="1"/>
    <xf numFmtId="14" fontId="0" fillId="2" borderId="0" xfId="0" applyNumberFormat="1" applyFill="1" applyAlignment="1">
      <alignment horizontal="right" wrapText="1"/>
    </xf>
    <xf numFmtId="0" fontId="0" fillId="2" borderId="0" xfId="0" applyFill="1" applyAlignment="1">
      <alignment horizontal="right" wrapText="1"/>
    </xf>
    <xf numFmtId="0" fontId="0" fillId="0" borderId="6" xfId="0" applyFill="1" applyBorder="1"/>
    <xf numFmtId="0" fontId="0" fillId="0" borderId="6" xfId="0" applyFill="1" applyBorder="1" applyAlignment="1">
      <alignment horizontal="right"/>
    </xf>
    <xf numFmtId="14" fontId="0" fillId="2" borderId="14" xfId="0" applyNumberFormat="1" applyFill="1" applyBorder="1" applyAlignment="1">
      <alignment horizontal="right" wrapText="1"/>
    </xf>
    <xf numFmtId="14" fontId="0" fillId="2" borderId="15" xfId="0" applyNumberFormat="1" applyFill="1" applyBorder="1" applyAlignment="1">
      <alignment horizontal="right" wrapText="1"/>
    </xf>
    <xf numFmtId="0" fontId="0" fillId="2" borderId="16" xfId="0" applyFill="1" applyBorder="1" applyAlignment="1">
      <alignment horizontal="right" wrapText="1"/>
    </xf>
    <xf numFmtId="14" fontId="0" fillId="2" borderId="17" xfId="0" applyNumberFormat="1" applyFill="1" applyBorder="1" applyAlignment="1">
      <alignment horizontal="right" wrapText="1"/>
    </xf>
    <xf numFmtId="14" fontId="0" fillId="2" borderId="16" xfId="0" applyNumberFormat="1" applyFill="1" applyBorder="1" applyAlignment="1">
      <alignment horizontal="right" wrapText="1"/>
    </xf>
    <xf numFmtId="0" fontId="0" fillId="0" borderId="18" xfId="0" applyBorder="1"/>
    <xf numFmtId="0" fontId="0" fillId="0" borderId="19" xfId="0" applyFill="1" applyBorder="1" applyAlignment="1">
      <alignment horizontal="right"/>
    </xf>
    <xf numFmtId="0" fontId="3" fillId="0" borderId="2" xfId="1" applyBorder="1"/>
    <xf numFmtId="0" fontId="0" fillId="0" borderId="6" xfId="0" applyBorder="1" applyAlignment="1">
      <alignment horizontal="center" wrapText="1"/>
    </xf>
    <xf numFmtId="0" fontId="0" fillId="2" borderId="0" xfId="0" applyFill="1" applyAlignment="1">
      <alignment horizontal="center" wrapText="1"/>
    </xf>
    <xf numFmtId="0" fontId="0" fillId="2" borderId="0" xfId="0" applyFill="1" applyAlignment="1">
      <alignment horizontal="left" wrapText="1"/>
    </xf>
    <xf numFmtId="0" fontId="0" fillId="0" borderId="19" xfId="0" applyBorder="1" applyAlignment="1">
      <alignment horizontal="center" wrapText="1"/>
    </xf>
    <xf numFmtId="14" fontId="0" fillId="2" borderId="0" xfId="0" applyNumberFormat="1" applyFill="1"/>
    <xf numFmtId="0" fontId="0" fillId="0" borderId="6" xfId="0" applyBorder="1" applyAlignment="1">
      <alignment horizontal="right"/>
    </xf>
    <xf numFmtId="14" fontId="0" fillId="0" borderId="6" xfId="0" applyNumberFormat="1" applyFill="1" applyBorder="1"/>
    <xf numFmtId="14" fontId="0" fillId="0" borderId="6" xfId="0" applyNumberFormat="1" applyFill="1" applyBorder="1" applyAlignment="1">
      <alignment horizontal="right"/>
    </xf>
    <xf numFmtId="0" fontId="0" fillId="0" borderId="0" xfId="0" applyAlignment="1">
      <alignment horizontal="right" wrapText="1"/>
    </xf>
    <xf numFmtId="14" fontId="0" fillId="0" borderId="19" xfId="0" applyNumberFormat="1" applyFill="1" applyBorder="1"/>
    <xf numFmtId="0" fontId="0" fillId="0" borderId="19" xfId="0" applyBorder="1" applyAlignment="1">
      <alignment horizontal="right"/>
    </xf>
    <xf numFmtId="0" fontId="0" fillId="0" borderId="19" xfId="0" applyBorder="1"/>
    <xf numFmtId="0" fontId="2" fillId="3" borderId="7" xfId="0" applyFont="1" applyFill="1" applyBorder="1" applyAlignment="1">
      <alignment horizontal="center" wrapText="1"/>
    </xf>
    <xf numFmtId="0" fontId="0" fillId="0" borderId="19" xfId="0" applyFill="1" applyBorder="1" applyAlignment="1">
      <alignment horizontal="left"/>
    </xf>
    <xf numFmtId="14" fontId="0" fillId="0" borderId="19" xfId="0" applyNumberFormat="1" applyBorder="1"/>
    <xf numFmtId="0" fontId="3" fillId="0" borderId="18" xfId="1" applyBorder="1"/>
    <xf numFmtId="14" fontId="0" fillId="0" borderId="18" xfId="0" applyNumberFormat="1" applyBorder="1"/>
    <xf numFmtId="0" fontId="0" fillId="0" borderId="0" xfId="0" applyAlignment="1">
      <alignment vertical="center" wrapText="1"/>
    </xf>
    <xf numFmtId="0" fontId="0" fillId="0" borderId="18" xfId="0" applyBorder="1" applyAlignment="1">
      <alignment wrapText="1"/>
    </xf>
    <xf numFmtId="0" fontId="0" fillId="0" borderId="18" xfId="0" applyBorder="1" applyAlignment="1">
      <alignment horizontal="right" wrapText="1"/>
    </xf>
    <xf numFmtId="0" fontId="0" fillId="0" borderId="19" xfId="0" applyFill="1" applyBorder="1" applyAlignment="1">
      <alignment horizontal="right" wrapText="1"/>
    </xf>
    <xf numFmtId="0" fontId="0" fillId="0" borderId="20" xfId="0" applyFill="1" applyBorder="1" applyAlignment="1">
      <alignment horizontal="right" wrapText="1"/>
    </xf>
    <xf numFmtId="0" fontId="0" fillId="0" borderId="2" xfId="0" applyBorder="1" applyAlignment="1">
      <alignment wrapText="1"/>
    </xf>
    <xf numFmtId="0" fontId="0" fillId="0" borderId="2" xfId="0" applyBorder="1" applyAlignment="1">
      <alignment horizontal="right" wrapText="1"/>
    </xf>
    <xf numFmtId="0" fontId="0" fillId="0" borderId="6" xfId="0" applyFill="1" applyBorder="1" applyAlignment="1">
      <alignment horizontal="right" wrapText="1"/>
    </xf>
    <xf numFmtId="0" fontId="0" fillId="0" borderId="21" xfId="0" applyFill="1" applyBorder="1" applyAlignment="1">
      <alignment horizontal="right" wrapText="1"/>
    </xf>
    <xf numFmtId="0" fontId="0" fillId="0" borderId="3" xfId="0" applyBorder="1" applyAlignment="1">
      <alignment wrapText="1"/>
    </xf>
    <xf numFmtId="0" fontId="0" fillId="0" borderId="0" xfId="0" applyBorder="1" applyAlignment="1">
      <alignment wrapText="1"/>
    </xf>
    <xf numFmtId="0" fontId="0" fillId="0" borderId="19" xfId="0" applyBorder="1" applyAlignment="1">
      <alignment wrapText="1"/>
    </xf>
    <xf numFmtId="0" fontId="0" fillId="0" borderId="6" xfId="0" applyBorder="1" applyAlignment="1">
      <alignment wrapText="1"/>
    </xf>
    <xf numFmtId="0" fontId="0" fillId="2" borderId="1" xfId="0" applyFill="1" applyBorder="1" applyAlignment="1">
      <alignment horizontal="right" wrapText="1"/>
    </xf>
    <xf numFmtId="0" fontId="0" fillId="2" borderId="1" xfId="0" applyFill="1" applyBorder="1" applyAlignment="1">
      <alignment wrapText="1"/>
    </xf>
    <xf numFmtId="0" fontId="0" fillId="2" borderId="1" xfId="0" applyFill="1" applyBorder="1" applyAlignment="1">
      <alignment horizontal="right"/>
    </xf>
    <xf numFmtId="0" fontId="0" fillId="2" borderId="1" xfId="0" applyFill="1" applyBorder="1"/>
    <xf numFmtId="0" fontId="6" fillId="0" borderId="0" xfId="0" applyFont="1" applyAlignment="1">
      <alignment horizontal="left" vertical="center" wrapText="1" indent="1"/>
    </xf>
    <xf numFmtId="0" fontId="0" fillId="5" borderId="8" xfId="0" applyFill="1" applyBorder="1" applyAlignment="1">
      <alignment vertical="center" wrapText="1"/>
    </xf>
    <xf numFmtId="0" fontId="0" fillId="5" borderId="5" xfId="0" applyFill="1" applyBorder="1" applyAlignment="1">
      <alignment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8" fillId="5" borderId="10" xfId="0" applyFont="1" applyFill="1" applyBorder="1" applyAlignment="1">
      <alignment horizontal="center" wrapText="1"/>
    </xf>
    <xf numFmtId="0" fontId="8" fillId="5" borderId="4" xfId="0" applyFont="1" applyFill="1" applyBorder="1" applyAlignment="1">
      <alignment horizontal="center" wrapText="1"/>
    </xf>
    <xf numFmtId="0" fontId="8" fillId="5" borderId="11" xfId="0" applyFont="1" applyFill="1" applyBorder="1" applyAlignment="1">
      <alignment horizontal="center" wrapText="1"/>
    </xf>
    <xf numFmtId="0" fontId="8" fillId="5" borderId="13" xfId="0" applyFont="1" applyFill="1" applyBorder="1" applyAlignment="1">
      <alignment horizontal="center" wrapText="1"/>
    </xf>
    <xf numFmtId="0" fontId="14" fillId="0" borderId="22" xfId="0" applyFont="1" applyBorder="1" applyAlignment="1">
      <alignment horizontal="center" vertical="center" wrapText="1"/>
    </xf>
    <xf numFmtId="0" fontId="0" fillId="0" borderId="22" xfId="0" applyBorder="1" applyAlignment="1">
      <alignment wrapText="1"/>
    </xf>
    <xf numFmtId="0" fontId="0" fillId="0" borderId="22" xfId="0" applyBorder="1" applyAlignment="1">
      <alignment horizontal="left" wrapText="1"/>
    </xf>
    <xf numFmtId="0" fontId="0" fillId="0" borderId="22" xfId="0" applyBorder="1" applyAlignment="1">
      <alignment vertical="center" wrapText="1"/>
    </xf>
    <xf numFmtId="0" fontId="1" fillId="0" borderId="22" xfId="0" applyFont="1" applyBorder="1" applyAlignment="1">
      <alignment horizontal="right" wrapText="1"/>
    </xf>
    <xf numFmtId="0" fontId="0" fillId="0" borderId="22" xfId="0" applyBorder="1" applyAlignment="1">
      <alignment horizontal="right" wrapText="1"/>
    </xf>
    <xf numFmtId="0" fontId="10" fillId="0" borderId="23" xfId="0" applyFont="1" applyBorder="1" applyAlignment="1">
      <alignment horizontal="center" wrapText="1"/>
    </xf>
    <xf numFmtId="0" fontId="10" fillId="0" borderId="24" xfId="0" applyFont="1" applyBorder="1" applyAlignment="1">
      <alignment horizontal="center" wrapText="1"/>
    </xf>
    <xf numFmtId="0" fontId="0" fillId="5" borderId="12" xfId="0" applyFill="1" applyBorder="1" applyAlignment="1">
      <alignment horizontal="center" wrapText="1"/>
    </xf>
    <xf numFmtId="0" fontId="5" fillId="5" borderId="8" xfId="0" applyFont="1" applyFill="1" applyBorder="1" applyAlignment="1">
      <alignment horizontal="center" wrapText="1"/>
    </xf>
    <xf numFmtId="0" fontId="5" fillId="5" borderId="5" xfId="0" applyFont="1" applyFill="1" applyBorder="1" applyAlignment="1">
      <alignment horizontal="center" wrapText="1"/>
    </xf>
    <xf numFmtId="0" fontId="5" fillId="5" borderId="9" xfId="0" applyFont="1" applyFill="1" applyBorder="1" applyAlignment="1">
      <alignment horizontal="center" wrapText="1"/>
    </xf>
    <xf numFmtId="0" fontId="0" fillId="5" borderId="12" xfId="0" applyFill="1" applyBorder="1" applyAlignment="1">
      <alignment wrapText="1"/>
    </xf>
    <xf numFmtId="0" fontId="0" fillId="5" borderId="22" xfId="0" applyFill="1" applyBorder="1"/>
    <xf numFmtId="0" fontId="0" fillId="0" borderId="22" xfId="0" applyBorder="1"/>
    <xf numFmtId="0" fontId="6" fillId="0" borderId="22" xfId="0" applyFont="1" applyBorder="1" applyAlignment="1">
      <alignment horizontal="left" vertical="center" wrapText="1" indent="1"/>
    </xf>
    <xf numFmtId="0" fontId="0" fillId="2" borderId="17" xfId="0" applyFill="1" applyBorder="1" applyAlignment="1">
      <alignment horizontal="right" wrapText="1"/>
    </xf>
    <xf numFmtId="0" fontId="0" fillId="2" borderId="17" xfId="0" applyFill="1" applyBorder="1" applyAlignment="1">
      <alignment wrapText="1"/>
    </xf>
    <xf numFmtId="0" fontId="0" fillId="0" borderId="24" xfId="0" applyBorder="1" applyAlignment="1">
      <alignment vertical="center" wrapText="1"/>
    </xf>
    <xf numFmtId="0" fontId="1" fillId="0" borderId="25" xfId="0" applyFont="1" applyBorder="1" applyAlignment="1">
      <alignment horizontal="right" wrapText="1"/>
    </xf>
    <xf numFmtId="0" fontId="0" fillId="0" borderId="25" xfId="0" applyBorder="1" applyAlignment="1">
      <alignment wrapText="1"/>
    </xf>
    <xf numFmtId="0" fontId="12" fillId="0" borderId="26" xfId="0" applyFont="1" applyBorder="1" applyAlignment="1">
      <alignment horizontal="right" vertical="center" wrapText="1"/>
    </xf>
    <xf numFmtId="0" fontId="11" fillId="0" borderId="26" xfId="0" applyFont="1" applyBorder="1" applyAlignment="1">
      <alignment horizontal="left" vertical="center" wrapText="1" indent="1"/>
    </xf>
    <xf numFmtId="0" fontId="7" fillId="2" borderId="23" xfId="0" applyFont="1" applyFill="1" applyBorder="1" applyAlignment="1">
      <alignment horizontal="right" vertical="center" wrapText="1"/>
    </xf>
    <xf numFmtId="0" fontId="0" fillId="0" borderId="24" xfId="0" applyBorder="1" applyAlignment="1">
      <alignment wrapText="1"/>
    </xf>
    <xf numFmtId="0" fontId="0" fillId="0" borderId="25" xfId="0" applyFont="1" applyBorder="1" applyAlignment="1">
      <alignment wrapText="1"/>
    </xf>
    <xf numFmtId="0" fontId="11" fillId="0" borderId="27" xfId="0" applyFont="1" applyBorder="1" applyAlignment="1">
      <alignment horizontal="left" vertical="center" wrapText="1" indent="1"/>
    </xf>
    <xf numFmtId="0" fontId="12" fillId="0" borderId="28" xfId="0" applyFont="1" applyBorder="1" applyAlignment="1">
      <alignment horizontal="right" vertical="center" wrapText="1"/>
    </xf>
    <xf numFmtId="0" fontId="11" fillId="0" borderId="29" xfId="0" applyFont="1" applyBorder="1" applyAlignment="1">
      <alignment horizontal="left" vertical="center" wrapText="1" indent="1"/>
    </xf>
    <xf numFmtId="0" fontId="7" fillId="0" borderId="26" xfId="0" applyFont="1" applyBorder="1" applyAlignment="1">
      <alignment horizontal="right" vertical="center" wrapText="1"/>
    </xf>
    <xf numFmtId="0" fontId="11" fillId="0" borderId="26" xfId="0" applyFont="1" applyBorder="1" applyAlignment="1">
      <alignment horizontal="left" vertical="center" indent="1"/>
    </xf>
    <xf numFmtId="0" fontId="4" fillId="5" borderId="23" xfId="0" applyFont="1" applyFill="1" applyBorder="1" applyAlignment="1">
      <alignment horizontal="left" vertical="center" wrapText="1" indent="1"/>
    </xf>
    <xf numFmtId="0" fontId="4" fillId="5" borderId="24" xfId="0" applyFont="1" applyFill="1" applyBorder="1" applyAlignment="1">
      <alignment horizontal="left" vertical="center" wrapText="1" indent="1"/>
    </xf>
    <xf numFmtId="0" fontId="11" fillId="0" borderId="30" xfId="0" applyFont="1" applyBorder="1" applyAlignment="1">
      <alignment horizontal="left" vertical="center" wrapText="1" indent="1"/>
    </xf>
    <xf numFmtId="0" fontId="11" fillId="0" borderId="31" xfId="0" applyFont="1" applyBorder="1" applyAlignment="1">
      <alignment horizontal="left" vertical="center" wrapText="1" indent="1"/>
    </xf>
    <xf numFmtId="0" fontId="8" fillId="5" borderId="7"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8" fillId="5" borderId="33" xfId="0" applyFont="1" applyFill="1" applyBorder="1" applyAlignment="1">
      <alignment horizontal="right" wrapText="1"/>
    </xf>
    <xf numFmtId="0" fontId="8" fillId="5" borderId="34" xfId="0" applyFont="1" applyFill="1" applyBorder="1" applyAlignment="1">
      <alignment horizontal="right" wrapText="1"/>
    </xf>
    <xf numFmtId="0" fontId="5" fillId="5" borderId="35"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0" fillId="4" borderId="0" xfId="0" applyFill="1"/>
  </cellXfs>
  <cellStyles count="2">
    <cellStyle name="Hyperlink" xfId="1" builtinId="8"/>
    <cellStyle name="Normal" xfId="0" builtinId="0"/>
  </cellStyles>
  <dxfs count="12">
    <dxf>
      <fill>
        <patternFill>
          <bgColor theme="0" tint="-4.9989318521683403E-2"/>
        </patternFill>
      </fill>
    </dxf>
    <dxf>
      <fill>
        <patternFill>
          <bgColor theme="0" tint="-4.9989318521683403E-2"/>
        </patternFill>
      </fill>
    </dxf>
    <dxf>
      <font>
        <b/>
        <i val="0"/>
        <color theme="5"/>
      </font>
    </dxf>
    <dxf>
      <font>
        <b/>
        <i val="0"/>
        <color theme="9"/>
      </font>
    </dxf>
    <dxf>
      <font>
        <b/>
        <i val="0"/>
        <color rgb="FFFF0000"/>
      </font>
    </dxf>
    <dxf>
      <font>
        <color rgb="FF006100"/>
      </font>
      <fill>
        <patternFill>
          <bgColor rgb="FFC6EFCE"/>
        </patternFill>
      </fill>
    </dxf>
    <dxf>
      <font>
        <color rgb="FF9C0006"/>
      </font>
      <fill>
        <patternFill>
          <bgColor rgb="FFFFC7CE"/>
        </patternFill>
      </fill>
    </dxf>
    <dxf>
      <font>
        <b/>
        <i val="0"/>
        <color rgb="FF00B050"/>
      </font>
    </dxf>
    <dxf>
      <font>
        <b/>
        <i val="0"/>
        <color rgb="FFFFC000"/>
      </font>
    </dxf>
    <dxf>
      <font>
        <b/>
        <i val="0"/>
        <color theme="9"/>
      </font>
    </dxf>
    <dxf>
      <font>
        <b/>
        <i val="0"/>
        <color theme="5"/>
      </font>
    </dxf>
    <dxf>
      <font>
        <b/>
        <i val="0"/>
        <color rgb="FFFF0000"/>
      </font>
    </dxf>
  </dxfs>
  <tableStyles count="0" defaultTableStyle="TableStyleMedium2" defaultPivotStyle="PivotStyleLight16"/>
  <colors>
    <mruColors>
      <color rgb="FF449FD7"/>
      <color rgb="FF93CAE5"/>
      <color rgb="FF1A76A3"/>
      <color rgb="FFF7981D"/>
      <color rgb="FF00BDCC"/>
      <color rgb="FFCCCC00"/>
      <color rgb="FF003366"/>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861060</xdr:colOff>
      <xdr:row>0</xdr:row>
      <xdr:rowOff>158932</xdr:rowOff>
    </xdr:from>
    <xdr:to>
      <xdr:col>1</xdr:col>
      <xdr:colOff>2780211</xdr:colOff>
      <xdr:row>0</xdr:row>
      <xdr:rowOff>374923</xdr:rowOff>
    </xdr:to>
    <xdr:pic>
      <xdr:nvPicPr>
        <xdr:cNvPr id="3" name="Picture 2">
          <a:extLst>
            <a:ext uri="{FF2B5EF4-FFF2-40B4-BE49-F238E27FC236}">
              <a16:creationId xmlns:a16="http://schemas.microsoft.com/office/drawing/2014/main" id="{B79A24AE-EC5A-453C-9948-F8048D0637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68980" y="158932"/>
          <a:ext cx="1919151" cy="2170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144781</xdr:colOff>
      <xdr:row>1</xdr:row>
      <xdr:rowOff>419100</xdr:rowOff>
    </xdr:from>
    <xdr:to>
      <xdr:col>0</xdr:col>
      <xdr:colOff>1983377</xdr:colOff>
      <xdr:row>1</xdr:row>
      <xdr:rowOff>843310</xdr:rowOff>
    </xdr:to>
    <xdr:pic>
      <xdr:nvPicPr>
        <xdr:cNvPr id="4" name="Picture 3">
          <a:extLst>
            <a:ext uri="{FF2B5EF4-FFF2-40B4-BE49-F238E27FC236}">
              <a16:creationId xmlns:a16="http://schemas.microsoft.com/office/drawing/2014/main" id="{F1840B59-3A9C-4403-A768-982E30253E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1" y="419100"/>
          <a:ext cx="1838596" cy="427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mailto:tm@novartis.org" TargetMode="External"/><Relationship Id="rId2" Type="http://schemas.openxmlformats.org/officeDocument/2006/relationships/hyperlink" Target="mailto:davidjones@bayer.com" TargetMode="External"/><Relationship Id="rId1" Type="http://schemas.openxmlformats.org/officeDocument/2006/relationships/hyperlink" Target="mailto:msmith@pra.com"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35098-7B9B-4A5E-89B1-DC26E8EFDB11}">
  <dimension ref="A1:C30"/>
  <sheetViews>
    <sheetView tabSelected="1" workbookViewId="0">
      <selection activeCell="A8" sqref="A8"/>
    </sheetView>
  </sheetViews>
  <sheetFormatPr defaultColWidth="8.69140625" defaultRowHeight="14.6" x14ac:dyDescent="0.4"/>
  <cols>
    <col min="1" max="1" width="34.07421875" style="71" customWidth="1"/>
    <col min="2" max="2" width="85.07421875" style="71" customWidth="1"/>
    <col min="3" max="16384" width="8.69140625" style="71"/>
  </cols>
  <sheetData>
    <row r="1" spans="1:3" ht="67.3" customHeight="1" x14ac:dyDescent="0.4">
      <c r="A1" s="70" t="s">
        <v>178</v>
      </c>
      <c r="B1" s="70"/>
    </row>
    <row r="2" spans="1:3" ht="19.3" customHeight="1" x14ac:dyDescent="0.4">
      <c r="A2" s="101" t="s">
        <v>159</v>
      </c>
      <c r="B2" s="102"/>
    </row>
    <row r="3" spans="1:3" s="72" customFormat="1" ht="47.6" customHeight="1" x14ac:dyDescent="0.4">
      <c r="A3" s="103" t="s">
        <v>165</v>
      </c>
      <c r="B3" s="104"/>
    </row>
    <row r="4" spans="1:3" ht="19.3" customHeight="1" x14ac:dyDescent="0.4">
      <c r="A4" s="101" t="s">
        <v>158</v>
      </c>
      <c r="B4" s="102"/>
    </row>
    <row r="5" spans="1:3" ht="32.6" customHeight="1" x14ac:dyDescent="0.4">
      <c r="A5" s="93" t="s">
        <v>140</v>
      </c>
      <c r="B5" s="96" t="s">
        <v>145</v>
      </c>
      <c r="C5" s="94"/>
    </row>
    <row r="6" spans="1:3" ht="32.6" customHeight="1" x14ac:dyDescent="0.4">
      <c r="A6" s="97" t="s">
        <v>139</v>
      </c>
      <c r="B6" s="98" t="s">
        <v>146</v>
      </c>
      <c r="C6" s="94"/>
    </row>
    <row r="7" spans="1:3" ht="32.6" customHeight="1" x14ac:dyDescent="0.4">
      <c r="A7" s="99" t="s">
        <v>161</v>
      </c>
      <c r="B7" s="92" t="s">
        <v>174</v>
      </c>
      <c r="C7" s="94"/>
    </row>
    <row r="8" spans="1:3" ht="32.6" customHeight="1" x14ac:dyDescent="0.4">
      <c r="A8" s="99" t="s">
        <v>141</v>
      </c>
      <c r="B8" s="92" t="s">
        <v>147</v>
      </c>
      <c r="C8" s="94"/>
    </row>
    <row r="9" spans="1:3" ht="32.6" customHeight="1" x14ac:dyDescent="0.4">
      <c r="A9" s="99" t="s">
        <v>142</v>
      </c>
      <c r="B9" s="92" t="s">
        <v>175</v>
      </c>
      <c r="C9" s="94"/>
    </row>
    <row r="10" spans="1:3" ht="32.6" customHeight="1" x14ac:dyDescent="0.4">
      <c r="A10" s="99" t="s">
        <v>143</v>
      </c>
      <c r="B10" s="92" t="s">
        <v>148</v>
      </c>
      <c r="C10" s="94"/>
    </row>
    <row r="11" spans="1:3" ht="32.6" customHeight="1" x14ac:dyDescent="0.4">
      <c r="A11" s="99" t="s">
        <v>144</v>
      </c>
      <c r="B11" s="100" t="s">
        <v>149</v>
      </c>
      <c r="C11" s="94"/>
    </row>
    <row r="12" spans="1:3" ht="24.55" customHeight="1" x14ac:dyDescent="0.4">
      <c r="A12" s="95"/>
      <c r="B12" s="95"/>
    </row>
    <row r="13" spans="1:3" ht="19.3" customHeight="1" x14ac:dyDescent="0.4">
      <c r="A13" s="101" t="s">
        <v>160</v>
      </c>
      <c r="B13" s="102"/>
    </row>
    <row r="14" spans="1:3" s="73" customFormat="1" ht="35.049999999999997" customHeight="1" x14ac:dyDescent="0.4">
      <c r="A14" s="91" t="s">
        <v>166</v>
      </c>
      <c r="B14" s="92" t="s">
        <v>150</v>
      </c>
      <c r="C14" s="88"/>
    </row>
    <row r="15" spans="1:3" s="73" customFormat="1" ht="35.049999999999997" customHeight="1" x14ac:dyDescent="0.4">
      <c r="A15" s="91" t="s">
        <v>167</v>
      </c>
      <c r="B15" s="92" t="s">
        <v>151</v>
      </c>
      <c r="C15" s="88"/>
    </row>
    <row r="16" spans="1:3" s="73" customFormat="1" ht="35.049999999999997" customHeight="1" x14ac:dyDescent="0.4">
      <c r="A16" s="91" t="s">
        <v>168</v>
      </c>
      <c r="B16" s="92" t="s">
        <v>152</v>
      </c>
      <c r="C16" s="88"/>
    </row>
    <row r="17" spans="1:3" s="73" customFormat="1" ht="35.049999999999997" customHeight="1" x14ac:dyDescent="0.4">
      <c r="A17" s="91" t="s">
        <v>173</v>
      </c>
      <c r="B17" s="92" t="s">
        <v>153</v>
      </c>
      <c r="C17" s="88"/>
    </row>
    <row r="18" spans="1:3" s="73" customFormat="1" ht="35.049999999999997" customHeight="1" x14ac:dyDescent="0.4">
      <c r="A18" s="91" t="s">
        <v>172</v>
      </c>
      <c r="B18" s="92" t="s">
        <v>154</v>
      </c>
      <c r="C18" s="88"/>
    </row>
    <row r="19" spans="1:3" s="73" customFormat="1" ht="35.049999999999997" customHeight="1" x14ac:dyDescent="0.4">
      <c r="A19" s="91" t="s">
        <v>171</v>
      </c>
      <c r="B19" s="92" t="s">
        <v>155</v>
      </c>
      <c r="C19" s="88"/>
    </row>
    <row r="20" spans="1:3" s="73" customFormat="1" ht="35.049999999999997" customHeight="1" x14ac:dyDescent="0.4">
      <c r="A20" s="91" t="s">
        <v>170</v>
      </c>
      <c r="B20" s="92" t="s">
        <v>156</v>
      </c>
      <c r="C20" s="88"/>
    </row>
    <row r="21" spans="1:3" s="73" customFormat="1" ht="35.049999999999997" customHeight="1" x14ac:dyDescent="0.4">
      <c r="A21" s="91" t="s">
        <v>169</v>
      </c>
      <c r="B21" s="92" t="s">
        <v>157</v>
      </c>
      <c r="C21" s="88"/>
    </row>
    <row r="22" spans="1:3" x14ac:dyDescent="0.4">
      <c r="A22" s="89"/>
      <c r="B22" s="90"/>
    </row>
    <row r="23" spans="1:3" ht="14.6" customHeight="1" x14ac:dyDescent="0.4">
      <c r="A23" s="76" t="s">
        <v>162</v>
      </c>
      <c r="B23" s="77"/>
    </row>
    <row r="24" spans="1:3" x14ac:dyDescent="0.4">
      <c r="A24" s="74"/>
    </row>
    <row r="25" spans="1:3" x14ac:dyDescent="0.4">
      <c r="A25" s="74"/>
    </row>
    <row r="26" spans="1:3" x14ac:dyDescent="0.4">
      <c r="A26" s="75"/>
    </row>
    <row r="27" spans="1:3" x14ac:dyDescent="0.4">
      <c r="A27" s="75"/>
    </row>
    <row r="28" spans="1:3" x14ac:dyDescent="0.4">
      <c r="A28" s="75"/>
    </row>
    <row r="29" spans="1:3" x14ac:dyDescent="0.4">
      <c r="A29" s="75"/>
    </row>
    <row r="30" spans="1:3" x14ac:dyDescent="0.4">
      <c r="A30" s="75"/>
    </row>
  </sheetData>
  <mergeCells count="6">
    <mergeCell ref="A13:B13"/>
    <mergeCell ref="A23:B23"/>
    <mergeCell ref="A3:B3"/>
    <mergeCell ref="A1:B1"/>
    <mergeCell ref="A2:B2"/>
    <mergeCell ref="A4:B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FC9DD-78E7-4A7C-948F-27CAF3123997}">
  <dimension ref="A1:C4"/>
  <sheetViews>
    <sheetView workbookViewId="0">
      <selection activeCell="B2" sqref="B2"/>
    </sheetView>
  </sheetViews>
  <sheetFormatPr defaultRowHeight="14.6" x14ac:dyDescent="0.4"/>
  <cols>
    <col min="1" max="1" width="31.84375" style="84" customWidth="1"/>
    <col min="2" max="2" width="108.921875" style="84" customWidth="1"/>
    <col min="3" max="16384" width="9.23046875" style="84"/>
  </cols>
  <sheetData>
    <row r="1" spans="1:3" x14ac:dyDescent="0.4">
      <c r="A1" s="83"/>
      <c r="B1" s="83"/>
    </row>
    <row r="2" spans="1:3" ht="102" x14ac:dyDescent="0.4">
      <c r="B2" s="85" t="s">
        <v>163</v>
      </c>
    </row>
    <row r="3" spans="1:3" ht="251.6" customHeight="1" x14ac:dyDescent="0.4">
      <c r="B3" s="85" t="s">
        <v>164</v>
      </c>
      <c r="C3" s="58"/>
    </row>
    <row r="4" spans="1:3" x14ac:dyDescent="0.4">
      <c r="A4" s="83"/>
      <c r="B4" s="8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6550C-55E8-4F01-A538-64C01F42725C}">
  <dimension ref="A1:J201"/>
  <sheetViews>
    <sheetView zoomScaleNormal="100" workbookViewId="0">
      <selection activeCell="C19" sqref="C19"/>
    </sheetView>
  </sheetViews>
  <sheetFormatPr defaultColWidth="16.23046875" defaultRowHeight="14.6" x14ac:dyDescent="0.4"/>
  <cols>
    <col min="1" max="2" width="16.23046875" style="1"/>
    <col min="3" max="3" width="20.23046875" style="1" customWidth="1"/>
    <col min="4" max="5" width="16.23046875" style="1"/>
    <col min="6" max="9" width="20.53515625" style="1" customWidth="1"/>
    <col min="10" max="10" width="63.53515625" style="1" customWidth="1"/>
    <col min="11" max="16384" width="16.23046875" style="1"/>
  </cols>
  <sheetData>
    <row r="1" spans="1:10" s="41" customFormat="1" ht="18.45" x14ac:dyDescent="0.4">
      <c r="A1" s="59"/>
      <c r="B1" s="60"/>
      <c r="C1" s="61" t="s">
        <v>11</v>
      </c>
      <c r="D1" s="62"/>
      <c r="E1" s="63" t="s">
        <v>51</v>
      </c>
      <c r="F1" s="61" t="s">
        <v>12</v>
      </c>
      <c r="G1" s="64"/>
      <c r="H1" s="64"/>
      <c r="I1" s="62"/>
      <c r="J1" s="65"/>
    </row>
    <row r="2" spans="1:10" ht="44.15" thickBot="1" x14ac:dyDescent="0.45">
      <c r="A2" s="66" t="s">
        <v>0</v>
      </c>
      <c r="B2" s="67" t="s">
        <v>29</v>
      </c>
      <c r="C2" s="66" t="s">
        <v>74</v>
      </c>
      <c r="D2" s="68" t="s">
        <v>28</v>
      </c>
      <c r="E2" s="69" t="s">
        <v>73</v>
      </c>
      <c r="F2" s="66" t="s">
        <v>75</v>
      </c>
      <c r="G2" s="67" t="s">
        <v>78</v>
      </c>
      <c r="H2" s="67" t="s">
        <v>77</v>
      </c>
      <c r="I2" s="68" t="s">
        <v>130</v>
      </c>
      <c r="J2" s="68" t="s">
        <v>79</v>
      </c>
    </row>
    <row r="3" spans="1:10" x14ac:dyDescent="0.4">
      <c r="A3" s="42" t="s">
        <v>25</v>
      </c>
      <c r="B3" s="43">
        <v>203445</v>
      </c>
      <c r="C3" s="12">
        <f>IF('Plan-Sponsor Communication'!E2="","",'Plan-Sponsor Communication'!E2)</f>
        <v>43842</v>
      </c>
      <c r="D3" s="13" t="str">
        <f>'Plan-Study Classification'!B2</f>
        <v>Low Priority</v>
      </c>
      <c r="E3" s="16">
        <f>IF('Assess-Study Visit Methods'!J2="","",'Assess-Study Visit Methods'!J2)</f>
        <v>43920</v>
      </c>
      <c r="F3" s="12">
        <f>IF('Plan-Sponsor Communication'!J2="","",'Plan-Sponsor Communication'!J2)</f>
        <v>43922</v>
      </c>
      <c r="G3" s="12" t="str">
        <f>IF('Implement-Revise Documents'!I2="","",'Implement-Revise Documents'!I2)</f>
        <v>N/A</v>
      </c>
      <c r="H3" s="12" t="str">
        <f>IF('Implement-Revise Documents'!J2="","",'Implement-Revise Documents'!J2)</f>
        <v>N/A</v>
      </c>
      <c r="I3" s="44" t="s">
        <v>133</v>
      </c>
      <c r="J3" s="45"/>
    </row>
    <row r="4" spans="1:10" x14ac:dyDescent="0.4">
      <c r="A4" s="46" t="s">
        <v>26</v>
      </c>
      <c r="B4" s="47">
        <v>112456</v>
      </c>
      <c r="C4" s="12">
        <f>IF('Plan-Sponsor Communication'!E3="","",'Plan-Sponsor Communication'!E3)</f>
        <v>43851</v>
      </c>
      <c r="D4" s="13" t="str">
        <f>'Plan-Study Classification'!B3</f>
        <v>Medium Priority</v>
      </c>
      <c r="E4" s="16">
        <f>IF('Assess-Study Visit Methods'!J3="","",'Assess-Study Visit Methods'!J3)</f>
        <v>43922</v>
      </c>
      <c r="F4" s="12">
        <f>IF('Plan-Sponsor Communication'!J3="","",'Plan-Sponsor Communication'!J3)</f>
        <v>43924</v>
      </c>
      <c r="G4" s="12" t="str">
        <f>IF('Implement-Revise Documents'!I3="","",'Implement-Revise Documents'!I3)</f>
        <v>Yes</v>
      </c>
      <c r="H4" s="12" t="str">
        <f>IF('Implement-Revise Documents'!J3="","",'Implement-Revise Documents'!J3)</f>
        <v>N/A</v>
      </c>
      <c r="I4" s="48" t="s">
        <v>133</v>
      </c>
      <c r="J4" s="49"/>
    </row>
    <row r="5" spans="1:10" x14ac:dyDescent="0.4">
      <c r="A5" s="46" t="s">
        <v>27</v>
      </c>
      <c r="B5" s="47">
        <v>194552</v>
      </c>
      <c r="C5" s="12">
        <f>IF('Plan-Sponsor Communication'!E4="","",'Plan-Sponsor Communication'!E4)</f>
        <v>43872</v>
      </c>
      <c r="D5" s="13" t="str">
        <f>'Plan-Study Classification'!B4</f>
        <v>High Priority</v>
      </c>
      <c r="E5" s="16">
        <f>IF('Assess-Study Visit Methods'!J4="","",'Assess-Study Visit Methods'!J4)</f>
        <v>43927</v>
      </c>
      <c r="F5" s="12">
        <f>IF('Plan-Sponsor Communication'!J4="","",'Plan-Sponsor Communication'!J4)</f>
        <v>43928</v>
      </c>
      <c r="G5" s="12" t="str">
        <f>IF('Implement-Revise Documents'!I4="","",'Implement-Revise Documents'!I4)</f>
        <v>Yes</v>
      </c>
      <c r="H5" s="12" t="str">
        <f>IF('Implement-Revise Documents'!J4="","",'Implement-Revise Documents'!J4)</f>
        <v>N/A</v>
      </c>
      <c r="I5" s="48" t="s">
        <v>132</v>
      </c>
      <c r="J5" s="49"/>
    </row>
    <row r="6" spans="1:10" x14ac:dyDescent="0.4">
      <c r="A6" s="46"/>
      <c r="B6" s="47"/>
      <c r="C6" s="12" t="str">
        <f>IF('Plan-Sponsor Communication'!E5="","",'Plan-Sponsor Communication'!E5)</f>
        <v/>
      </c>
      <c r="D6" s="13" t="str">
        <f>'Plan-Study Classification'!B5</f>
        <v/>
      </c>
      <c r="E6" s="16" t="str">
        <f>IF('Assess-Study Visit Methods'!J5="","",'Assess-Study Visit Methods'!J5)</f>
        <v/>
      </c>
      <c r="F6" s="12" t="str">
        <f>IF('Plan-Sponsor Communication'!J5="","",'Plan-Sponsor Communication'!J5)</f>
        <v/>
      </c>
      <c r="G6" s="12" t="str">
        <f>IF('Implement-Revise Documents'!I5="","",'Implement-Revise Documents'!I5)</f>
        <v/>
      </c>
      <c r="H6" s="12" t="str">
        <f>IF('Implement-Revise Documents'!J5="","",'Implement-Revise Documents'!J5)</f>
        <v/>
      </c>
      <c r="I6" s="48"/>
      <c r="J6" s="49"/>
    </row>
    <row r="7" spans="1:10" x14ac:dyDescent="0.4">
      <c r="A7" s="46"/>
      <c r="B7" s="47"/>
      <c r="C7" s="12" t="str">
        <f>IF('Plan-Sponsor Communication'!E6="","",'Plan-Sponsor Communication'!E6)</f>
        <v/>
      </c>
      <c r="D7" s="13" t="str">
        <f>'Plan-Study Classification'!B6</f>
        <v/>
      </c>
      <c r="E7" s="16" t="str">
        <f>IF('Assess-Study Visit Methods'!J6="","",'Assess-Study Visit Methods'!J6)</f>
        <v/>
      </c>
      <c r="F7" s="12" t="str">
        <f>IF('Plan-Sponsor Communication'!J6="","",'Plan-Sponsor Communication'!J6)</f>
        <v/>
      </c>
      <c r="G7" s="12" t="str">
        <f>IF('Implement-Revise Documents'!I6="","",'Implement-Revise Documents'!I6)</f>
        <v/>
      </c>
      <c r="H7" s="12" t="str">
        <f>IF('Implement-Revise Documents'!J6="","",'Implement-Revise Documents'!J6)</f>
        <v/>
      </c>
      <c r="I7" s="48"/>
      <c r="J7" s="49"/>
    </row>
    <row r="8" spans="1:10" x14ac:dyDescent="0.4">
      <c r="A8" s="46"/>
      <c r="B8" s="47"/>
      <c r="C8" s="12" t="str">
        <f>IF('Plan-Sponsor Communication'!E7="","",'Plan-Sponsor Communication'!E7)</f>
        <v/>
      </c>
      <c r="D8" s="13" t="str">
        <f>'Plan-Study Classification'!B7</f>
        <v/>
      </c>
      <c r="E8" s="16" t="str">
        <f>IF('Assess-Study Visit Methods'!J7="","",'Assess-Study Visit Methods'!J7)</f>
        <v/>
      </c>
      <c r="F8" s="12" t="str">
        <f>IF('Plan-Sponsor Communication'!J7="","",'Plan-Sponsor Communication'!J7)</f>
        <v/>
      </c>
      <c r="G8" s="12" t="str">
        <f>IF('Implement-Revise Documents'!I7="","",'Implement-Revise Documents'!I7)</f>
        <v/>
      </c>
      <c r="H8" s="12" t="str">
        <f>IF('Implement-Revise Documents'!J7="","",'Implement-Revise Documents'!J7)</f>
        <v/>
      </c>
      <c r="I8" s="48"/>
      <c r="J8" s="49"/>
    </row>
    <row r="9" spans="1:10" x14ac:dyDescent="0.4">
      <c r="A9" s="46"/>
      <c r="B9" s="47"/>
      <c r="C9" s="12" t="str">
        <f>IF('Plan-Sponsor Communication'!E8="","",'Plan-Sponsor Communication'!E8)</f>
        <v/>
      </c>
      <c r="D9" s="13" t="str">
        <f>'Plan-Study Classification'!B8</f>
        <v/>
      </c>
      <c r="E9" s="16" t="str">
        <f>IF('Assess-Study Visit Methods'!J8="","",'Assess-Study Visit Methods'!J8)</f>
        <v/>
      </c>
      <c r="F9" s="12" t="str">
        <f>IF('Plan-Sponsor Communication'!J8="","",'Plan-Sponsor Communication'!J8)</f>
        <v/>
      </c>
      <c r="G9" s="12" t="str">
        <f>IF('Implement-Revise Documents'!I8="","",'Implement-Revise Documents'!I8)</f>
        <v/>
      </c>
      <c r="H9" s="12" t="str">
        <f>IF('Implement-Revise Documents'!J8="","",'Implement-Revise Documents'!J8)</f>
        <v/>
      </c>
      <c r="I9" s="48"/>
      <c r="J9" s="49"/>
    </row>
    <row r="10" spans="1:10" x14ac:dyDescent="0.4">
      <c r="A10" s="46"/>
      <c r="B10" s="47"/>
      <c r="C10" s="12" t="str">
        <f>IF('Plan-Sponsor Communication'!E9="","",'Plan-Sponsor Communication'!E9)</f>
        <v/>
      </c>
      <c r="D10" s="13" t="str">
        <f>'Plan-Study Classification'!B9</f>
        <v/>
      </c>
      <c r="E10" s="16" t="str">
        <f>IF('Assess-Study Visit Methods'!J9="","",'Assess-Study Visit Methods'!J9)</f>
        <v/>
      </c>
      <c r="F10" s="12" t="str">
        <f>IF('Plan-Sponsor Communication'!J9="","",'Plan-Sponsor Communication'!J9)</f>
        <v/>
      </c>
      <c r="G10" s="12" t="str">
        <f>IF('Implement-Revise Documents'!I9="","",'Implement-Revise Documents'!I9)</f>
        <v/>
      </c>
      <c r="H10" s="12" t="str">
        <f>IF('Implement-Revise Documents'!J9="","",'Implement-Revise Documents'!J9)</f>
        <v/>
      </c>
      <c r="I10" s="48"/>
      <c r="J10" s="49"/>
    </row>
    <row r="11" spans="1:10" x14ac:dyDescent="0.4">
      <c r="A11" s="46"/>
      <c r="B11" s="47"/>
      <c r="C11" s="12" t="str">
        <f>IF('Plan-Sponsor Communication'!E10="","",'Plan-Sponsor Communication'!E10)</f>
        <v/>
      </c>
      <c r="D11" s="13" t="str">
        <f>'Plan-Study Classification'!B10</f>
        <v/>
      </c>
      <c r="E11" s="16" t="str">
        <f>IF('Assess-Study Visit Methods'!J10="","",'Assess-Study Visit Methods'!J10)</f>
        <v/>
      </c>
      <c r="F11" s="12" t="str">
        <f>IF('Plan-Sponsor Communication'!J10="","",'Plan-Sponsor Communication'!J10)</f>
        <v/>
      </c>
      <c r="G11" s="12" t="str">
        <f>IF('Implement-Revise Documents'!I10="","",'Implement-Revise Documents'!I10)</f>
        <v/>
      </c>
      <c r="H11" s="12" t="str">
        <f>IF('Implement-Revise Documents'!J10="","",'Implement-Revise Documents'!J10)</f>
        <v/>
      </c>
      <c r="I11" s="48"/>
      <c r="J11" s="49"/>
    </row>
    <row r="12" spans="1:10" x14ac:dyDescent="0.4">
      <c r="A12" s="46"/>
      <c r="B12" s="47"/>
      <c r="C12" s="12" t="str">
        <f>IF('Plan-Sponsor Communication'!E11="","",'Plan-Sponsor Communication'!E11)</f>
        <v/>
      </c>
      <c r="D12" s="13" t="str">
        <f>'Plan-Study Classification'!B11</f>
        <v/>
      </c>
      <c r="E12" s="16" t="str">
        <f>IF('Assess-Study Visit Methods'!J11="","",'Assess-Study Visit Methods'!J11)</f>
        <v/>
      </c>
      <c r="F12" s="12" t="str">
        <f>IF('Plan-Sponsor Communication'!J11="","",'Plan-Sponsor Communication'!J11)</f>
        <v/>
      </c>
      <c r="G12" s="12" t="str">
        <f>IF('Implement-Revise Documents'!I11="","",'Implement-Revise Documents'!I11)</f>
        <v/>
      </c>
      <c r="H12" s="12" t="str">
        <f>IF('Implement-Revise Documents'!J11="","",'Implement-Revise Documents'!J11)</f>
        <v/>
      </c>
      <c r="I12" s="48"/>
      <c r="J12" s="49"/>
    </row>
    <row r="13" spans="1:10" x14ac:dyDescent="0.4">
      <c r="A13" s="46"/>
      <c r="B13" s="47"/>
      <c r="C13" s="12" t="str">
        <f>IF('Plan-Sponsor Communication'!E12="","",'Plan-Sponsor Communication'!E12)</f>
        <v/>
      </c>
      <c r="D13" s="13" t="str">
        <f>'Plan-Study Classification'!B12</f>
        <v/>
      </c>
      <c r="E13" s="16" t="str">
        <f>IF('Assess-Study Visit Methods'!J12="","",'Assess-Study Visit Methods'!J12)</f>
        <v/>
      </c>
      <c r="F13" s="12" t="str">
        <f>IF('Plan-Sponsor Communication'!J12="","",'Plan-Sponsor Communication'!J12)</f>
        <v/>
      </c>
      <c r="G13" s="12" t="str">
        <f>IF('Implement-Revise Documents'!I12="","",'Implement-Revise Documents'!I12)</f>
        <v/>
      </c>
      <c r="H13" s="12" t="str">
        <f>IF('Implement-Revise Documents'!J12="","",'Implement-Revise Documents'!J12)</f>
        <v/>
      </c>
      <c r="I13" s="48"/>
      <c r="J13" s="49"/>
    </row>
    <row r="14" spans="1:10" x14ac:dyDescent="0.4">
      <c r="A14" s="46"/>
      <c r="B14" s="47"/>
      <c r="C14" s="12" t="str">
        <f>IF('Plan-Sponsor Communication'!E13="","",'Plan-Sponsor Communication'!E13)</f>
        <v/>
      </c>
      <c r="D14" s="13" t="str">
        <f>'Plan-Study Classification'!B13</f>
        <v/>
      </c>
      <c r="E14" s="16" t="str">
        <f>IF('Assess-Study Visit Methods'!J13="","",'Assess-Study Visit Methods'!J13)</f>
        <v/>
      </c>
      <c r="F14" s="12" t="str">
        <f>IF('Plan-Sponsor Communication'!J13="","",'Plan-Sponsor Communication'!J13)</f>
        <v/>
      </c>
      <c r="G14" s="12" t="str">
        <f>IF('Implement-Revise Documents'!I13="","",'Implement-Revise Documents'!I13)</f>
        <v/>
      </c>
      <c r="H14" s="12" t="str">
        <f>IF('Implement-Revise Documents'!J13="","",'Implement-Revise Documents'!J13)</f>
        <v/>
      </c>
      <c r="I14" s="48"/>
      <c r="J14" s="49"/>
    </row>
    <row r="15" spans="1:10" x14ac:dyDescent="0.4">
      <c r="A15" s="46"/>
      <c r="B15" s="47"/>
      <c r="C15" s="12" t="str">
        <f>IF('Plan-Sponsor Communication'!E14="","",'Plan-Sponsor Communication'!E14)</f>
        <v/>
      </c>
      <c r="D15" s="13" t="str">
        <f>'Plan-Study Classification'!B14</f>
        <v/>
      </c>
      <c r="E15" s="16" t="str">
        <f>IF('Assess-Study Visit Methods'!J14="","",'Assess-Study Visit Methods'!J14)</f>
        <v/>
      </c>
      <c r="F15" s="12" t="str">
        <f>IF('Plan-Sponsor Communication'!J14="","",'Plan-Sponsor Communication'!J14)</f>
        <v/>
      </c>
      <c r="G15" s="12" t="str">
        <f>IF('Implement-Revise Documents'!I14="","",'Implement-Revise Documents'!I14)</f>
        <v/>
      </c>
      <c r="H15" s="12" t="str">
        <f>IF('Implement-Revise Documents'!J14="","",'Implement-Revise Documents'!J14)</f>
        <v/>
      </c>
      <c r="I15" s="48"/>
      <c r="J15" s="49"/>
    </row>
    <row r="16" spans="1:10" x14ac:dyDescent="0.4">
      <c r="A16" s="46"/>
      <c r="B16" s="47"/>
      <c r="C16" s="12" t="str">
        <f>IF('Plan-Sponsor Communication'!E15="","",'Plan-Sponsor Communication'!E15)</f>
        <v/>
      </c>
      <c r="D16" s="13" t="str">
        <f>'Plan-Study Classification'!B15</f>
        <v/>
      </c>
      <c r="E16" s="16" t="str">
        <f>IF('Assess-Study Visit Methods'!J15="","",'Assess-Study Visit Methods'!J15)</f>
        <v/>
      </c>
      <c r="F16" s="12" t="str">
        <f>IF('Plan-Sponsor Communication'!J15="","",'Plan-Sponsor Communication'!J15)</f>
        <v/>
      </c>
      <c r="G16" s="12" t="str">
        <f>IF('Implement-Revise Documents'!I15="","",'Implement-Revise Documents'!I15)</f>
        <v/>
      </c>
      <c r="H16" s="12" t="str">
        <f>IF('Implement-Revise Documents'!J15="","",'Implement-Revise Documents'!J15)</f>
        <v/>
      </c>
      <c r="I16" s="48"/>
      <c r="J16" s="49"/>
    </row>
    <row r="17" spans="1:10" x14ac:dyDescent="0.4">
      <c r="A17" s="46"/>
      <c r="B17" s="47"/>
      <c r="C17" s="12" t="str">
        <f>IF('Plan-Sponsor Communication'!E16="","",'Plan-Sponsor Communication'!E16)</f>
        <v/>
      </c>
      <c r="D17" s="13" t="str">
        <f>'Plan-Study Classification'!B16</f>
        <v/>
      </c>
      <c r="E17" s="16" t="str">
        <f>IF('Assess-Study Visit Methods'!J16="","",'Assess-Study Visit Methods'!J16)</f>
        <v/>
      </c>
      <c r="F17" s="12" t="str">
        <f>IF('Plan-Sponsor Communication'!J16="","",'Plan-Sponsor Communication'!J16)</f>
        <v/>
      </c>
      <c r="G17" s="12" t="str">
        <f>IF('Implement-Revise Documents'!I16="","",'Implement-Revise Documents'!I16)</f>
        <v/>
      </c>
      <c r="H17" s="12" t="str">
        <f>IF('Implement-Revise Documents'!J16="","",'Implement-Revise Documents'!J16)</f>
        <v/>
      </c>
      <c r="I17" s="48"/>
      <c r="J17" s="49"/>
    </row>
    <row r="18" spans="1:10" x14ac:dyDescent="0.4">
      <c r="A18" s="46"/>
      <c r="B18" s="47"/>
      <c r="C18" s="12" t="str">
        <f>IF('Plan-Sponsor Communication'!E17="","",'Plan-Sponsor Communication'!E17)</f>
        <v/>
      </c>
      <c r="D18" s="13" t="str">
        <f>'Plan-Study Classification'!B17</f>
        <v/>
      </c>
      <c r="E18" s="16" t="str">
        <f>IF('Assess-Study Visit Methods'!J17="","",'Assess-Study Visit Methods'!J17)</f>
        <v/>
      </c>
      <c r="F18" s="12" t="str">
        <f>IF('Plan-Sponsor Communication'!J17="","",'Plan-Sponsor Communication'!J17)</f>
        <v/>
      </c>
      <c r="G18" s="12" t="str">
        <f>IF('Implement-Revise Documents'!I17="","",'Implement-Revise Documents'!I17)</f>
        <v/>
      </c>
      <c r="H18" s="12" t="str">
        <f>IF('Implement-Revise Documents'!J17="","",'Implement-Revise Documents'!J17)</f>
        <v/>
      </c>
      <c r="I18" s="48"/>
      <c r="J18" s="49"/>
    </row>
    <row r="19" spans="1:10" x14ac:dyDescent="0.4">
      <c r="A19" s="46"/>
      <c r="B19" s="47"/>
      <c r="C19" s="12" t="str">
        <f>IF('Plan-Sponsor Communication'!E18="","",'Plan-Sponsor Communication'!E18)</f>
        <v/>
      </c>
      <c r="D19" s="13" t="str">
        <f>'Plan-Study Classification'!B18</f>
        <v/>
      </c>
      <c r="E19" s="16" t="str">
        <f>IF('Assess-Study Visit Methods'!J18="","",'Assess-Study Visit Methods'!J18)</f>
        <v/>
      </c>
      <c r="F19" s="12" t="str">
        <f>IF('Plan-Sponsor Communication'!J18="","",'Plan-Sponsor Communication'!J18)</f>
        <v/>
      </c>
      <c r="G19" s="12" t="str">
        <f>IF('Implement-Revise Documents'!I18="","",'Implement-Revise Documents'!I18)</f>
        <v/>
      </c>
      <c r="H19" s="12" t="str">
        <f>IF('Implement-Revise Documents'!J18="","",'Implement-Revise Documents'!J18)</f>
        <v/>
      </c>
      <c r="I19" s="48"/>
      <c r="J19" s="49"/>
    </row>
    <row r="20" spans="1:10" x14ac:dyDescent="0.4">
      <c r="A20" s="46"/>
      <c r="B20" s="47"/>
      <c r="C20" s="12" t="str">
        <f>IF('Plan-Sponsor Communication'!E19="","",'Plan-Sponsor Communication'!E19)</f>
        <v/>
      </c>
      <c r="D20" s="13" t="str">
        <f>'Plan-Study Classification'!B19</f>
        <v/>
      </c>
      <c r="E20" s="16" t="str">
        <f>IF('Assess-Study Visit Methods'!J19="","",'Assess-Study Visit Methods'!J19)</f>
        <v/>
      </c>
      <c r="F20" s="12" t="str">
        <f>IF('Plan-Sponsor Communication'!J19="","",'Plan-Sponsor Communication'!J19)</f>
        <v/>
      </c>
      <c r="G20" s="12" t="str">
        <f>IF('Implement-Revise Documents'!I19="","",'Implement-Revise Documents'!I19)</f>
        <v/>
      </c>
      <c r="H20" s="12" t="str">
        <f>IF('Implement-Revise Documents'!J19="","",'Implement-Revise Documents'!J19)</f>
        <v/>
      </c>
      <c r="I20" s="48"/>
      <c r="J20" s="49"/>
    </row>
    <row r="21" spans="1:10" x14ac:dyDescent="0.4">
      <c r="A21" s="46"/>
      <c r="B21" s="47"/>
      <c r="C21" s="12" t="str">
        <f>IF('Plan-Sponsor Communication'!E20="","",'Plan-Sponsor Communication'!E20)</f>
        <v/>
      </c>
      <c r="D21" s="13" t="str">
        <f>'Plan-Study Classification'!B20</f>
        <v/>
      </c>
      <c r="E21" s="16" t="str">
        <f>IF('Assess-Study Visit Methods'!J20="","",'Assess-Study Visit Methods'!J20)</f>
        <v/>
      </c>
      <c r="F21" s="12" t="str">
        <f>IF('Plan-Sponsor Communication'!J20="","",'Plan-Sponsor Communication'!J20)</f>
        <v/>
      </c>
      <c r="G21" s="12" t="str">
        <f>IF('Implement-Revise Documents'!I20="","",'Implement-Revise Documents'!I20)</f>
        <v/>
      </c>
      <c r="H21" s="12" t="str">
        <f>IF('Implement-Revise Documents'!J20="","",'Implement-Revise Documents'!J20)</f>
        <v/>
      </c>
      <c r="I21" s="48"/>
      <c r="J21" s="49"/>
    </row>
    <row r="22" spans="1:10" x14ac:dyDescent="0.4">
      <c r="A22" s="46"/>
      <c r="B22" s="47"/>
      <c r="C22" s="12" t="str">
        <f>IF('Plan-Sponsor Communication'!E21="","",'Plan-Sponsor Communication'!E21)</f>
        <v/>
      </c>
      <c r="D22" s="13" t="str">
        <f>'Plan-Study Classification'!B21</f>
        <v/>
      </c>
      <c r="E22" s="16" t="str">
        <f>IF('Assess-Study Visit Methods'!J21="","",'Assess-Study Visit Methods'!J21)</f>
        <v/>
      </c>
      <c r="F22" s="12" t="str">
        <f>IF('Plan-Sponsor Communication'!J21="","",'Plan-Sponsor Communication'!J21)</f>
        <v/>
      </c>
      <c r="G22" s="12" t="str">
        <f>IF('Implement-Revise Documents'!I21="","",'Implement-Revise Documents'!I21)</f>
        <v/>
      </c>
      <c r="H22" s="12" t="str">
        <f>IF('Implement-Revise Documents'!J21="","",'Implement-Revise Documents'!J21)</f>
        <v/>
      </c>
      <c r="I22" s="48"/>
      <c r="J22" s="49"/>
    </row>
    <row r="23" spans="1:10" x14ac:dyDescent="0.4">
      <c r="A23" s="46"/>
      <c r="B23" s="47"/>
      <c r="C23" s="12" t="str">
        <f>IF('Plan-Sponsor Communication'!E22="","",'Plan-Sponsor Communication'!E22)</f>
        <v/>
      </c>
      <c r="D23" s="13" t="str">
        <f>'Plan-Study Classification'!B22</f>
        <v/>
      </c>
      <c r="E23" s="16" t="str">
        <f>IF('Assess-Study Visit Methods'!J22="","",'Assess-Study Visit Methods'!J22)</f>
        <v/>
      </c>
      <c r="F23" s="12" t="str">
        <f>IF('Plan-Sponsor Communication'!J22="","",'Plan-Sponsor Communication'!J22)</f>
        <v/>
      </c>
      <c r="G23" s="12" t="str">
        <f>IF('Implement-Revise Documents'!I22="","",'Implement-Revise Documents'!I22)</f>
        <v/>
      </c>
      <c r="H23" s="12" t="str">
        <f>IF('Implement-Revise Documents'!J22="","",'Implement-Revise Documents'!J22)</f>
        <v/>
      </c>
      <c r="I23" s="48"/>
      <c r="J23" s="49"/>
    </row>
    <row r="24" spans="1:10" x14ac:dyDescent="0.4">
      <c r="A24" s="46"/>
      <c r="B24" s="47"/>
      <c r="C24" s="12" t="str">
        <f>IF('Plan-Sponsor Communication'!E23="","",'Plan-Sponsor Communication'!E23)</f>
        <v/>
      </c>
      <c r="D24" s="13" t="str">
        <f>'Plan-Study Classification'!B23</f>
        <v/>
      </c>
      <c r="E24" s="16" t="str">
        <f>IF('Assess-Study Visit Methods'!J23="","",'Assess-Study Visit Methods'!J23)</f>
        <v/>
      </c>
      <c r="F24" s="12" t="str">
        <f>IF('Plan-Sponsor Communication'!J23="","",'Plan-Sponsor Communication'!J23)</f>
        <v/>
      </c>
      <c r="G24" s="12" t="str">
        <f>IF('Implement-Revise Documents'!I23="","",'Implement-Revise Documents'!I23)</f>
        <v/>
      </c>
      <c r="H24" s="12" t="str">
        <f>IF('Implement-Revise Documents'!J23="","",'Implement-Revise Documents'!J23)</f>
        <v/>
      </c>
      <c r="I24" s="48"/>
      <c r="J24" s="49"/>
    </row>
    <row r="25" spans="1:10" x14ac:dyDescent="0.4">
      <c r="A25" s="46"/>
      <c r="B25" s="47"/>
      <c r="C25" s="12" t="str">
        <f>IF('Plan-Sponsor Communication'!E24="","",'Plan-Sponsor Communication'!E24)</f>
        <v/>
      </c>
      <c r="D25" s="13" t="str">
        <f>'Plan-Study Classification'!B24</f>
        <v/>
      </c>
      <c r="E25" s="16" t="str">
        <f>IF('Assess-Study Visit Methods'!J24="","",'Assess-Study Visit Methods'!J24)</f>
        <v/>
      </c>
      <c r="F25" s="12" t="str">
        <f>IF('Plan-Sponsor Communication'!J24="","",'Plan-Sponsor Communication'!J24)</f>
        <v/>
      </c>
      <c r="G25" s="12" t="str">
        <f>IF('Implement-Revise Documents'!I24="","",'Implement-Revise Documents'!I24)</f>
        <v/>
      </c>
      <c r="H25" s="12" t="str">
        <f>IF('Implement-Revise Documents'!J24="","",'Implement-Revise Documents'!J24)</f>
        <v/>
      </c>
      <c r="I25" s="48"/>
      <c r="J25" s="49"/>
    </row>
    <row r="26" spans="1:10" x14ac:dyDescent="0.4">
      <c r="A26" s="46"/>
      <c r="B26" s="47"/>
      <c r="C26" s="12" t="str">
        <f>IF('Plan-Sponsor Communication'!E25="","",'Plan-Sponsor Communication'!E25)</f>
        <v/>
      </c>
      <c r="D26" s="13" t="str">
        <f>'Plan-Study Classification'!B25</f>
        <v/>
      </c>
      <c r="E26" s="16" t="str">
        <f>IF('Assess-Study Visit Methods'!J25="","",'Assess-Study Visit Methods'!J25)</f>
        <v/>
      </c>
      <c r="F26" s="12" t="str">
        <f>IF('Plan-Sponsor Communication'!J25="","",'Plan-Sponsor Communication'!J25)</f>
        <v/>
      </c>
      <c r="G26" s="12" t="str">
        <f>IF('Implement-Revise Documents'!I25="","",'Implement-Revise Documents'!I25)</f>
        <v/>
      </c>
      <c r="H26" s="12" t="str">
        <f>IF('Implement-Revise Documents'!J25="","",'Implement-Revise Documents'!J25)</f>
        <v/>
      </c>
      <c r="I26" s="48"/>
      <c r="J26" s="49"/>
    </row>
    <row r="27" spans="1:10" x14ac:dyDescent="0.4">
      <c r="A27" s="46"/>
      <c r="B27" s="47"/>
      <c r="C27" s="12" t="str">
        <f>IF('Plan-Sponsor Communication'!E26="","",'Plan-Sponsor Communication'!E26)</f>
        <v/>
      </c>
      <c r="D27" s="13" t="str">
        <f>'Plan-Study Classification'!B26</f>
        <v/>
      </c>
      <c r="E27" s="16" t="str">
        <f>IF('Assess-Study Visit Methods'!J26="","",'Assess-Study Visit Methods'!J26)</f>
        <v/>
      </c>
      <c r="F27" s="12" t="str">
        <f>IF('Plan-Sponsor Communication'!J26="","",'Plan-Sponsor Communication'!J26)</f>
        <v/>
      </c>
      <c r="G27" s="12" t="str">
        <f>IF('Implement-Revise Documents'!I26="","",'Implement-Revise Documents'!I26)</f>
        <v/>
      </c>
      <c r="H27" s="12" t="str">
        <f>IF('Implement-Revise Documents'!J26="","",'Implement-Revise Documents'!J26)</f>
        <v/>
      </c>
      <c r="I27" s="48"/>
      <c r="J27" s="49"/>
    </row>
    <row r="28" spans="1:10" x14ac:dyDescent="0.4">
      <c r="A28" s="46"/>
      <c r="B28" s="47"/>
      <c r="C28" s="12" t="str">
        <f>IF('Plan-Sponsor Communication'!E27="","",'Plan-Sponsor Communication'!E27)</f>
        <v/>
      </c>
      <c r="D28" s="13" t="str">
        <f>'Plan-Study Classification'!B27</f>
        <v/>
      </c>
      <c r="E28" s="16" t="str">
        <f>IF('Assess-Study Visit Methods'!J27="","",'Assess-Study Visit Methods'!J27)</f>
        <v/>
      </c>
      <c r="F28" s="12" t="str">
        <f>IF('Plan-Sponsor Communication'!J27="","",'Plan-Sponsor Communication'!J27)</f>
        <v/>
      </c>
      <c r="G28" s="12" t="str">
        <f>IF('Implement-Revise Documents'!I27="","",'Implement-Revise Documents'!I27)</f>
        <v/>
      </c>
      <c r="H28" s="12" t="str">
        <f>IF('Implement-Revise Documents'!J27="","",'Implement-Revise Documents'!J27)</f>
        <v/>
      </c>
      <c r="I28" s="48"/>
      <c r="J28" s="49"/>
    </row>
    <row r="29" spans="1:10" x14ac:dyDescent="0.4">
      <c r="A29" s="46"/>
      <c r="B29" s="47"/>
      <c r="C29" s="12" t="str">
        <f>IF('Plan-Sponsor Communication'!E28="","",'Plan-Sponsor Communication'!E28)</f>
        <v/>
      </c>
      <c r="D29" s="13" t="str">
        <f>'Plan-Study Classification'!B28</f>
        <v/>
      </c>
      <c r="E29" s="16" t="str">
        <f>IF('Assess-Study Visit Methods'!J28="","",'Assess-Study Visit Methods'!J28)</f>
        <v/>
      </c>
      <c r="F29" s="12" t="str">
        <f>IF('Plan-Sponsor Communication'!J28="","",'Plan-Sponsor Communication'!J28)</f>
        <v/>
      </c>
      <c r="G29" s="12" t="str">
        <f>IF('Implement-Revise Documents'!I28="","",'Implement-Revise Documents'!I28)</f>
        <v/>
      </c>
      <c r="H29" s="12" t="str">
        <f>IF('Implement-Revise Documents'!J28="","",'Implement-Revise Documents'!J28)</f>
        <v/>
      </c>
      <c r="I29" s="48"/>
      <c r="J29" s="49"/>
    </row>
    <row r="30" spans="1:10" x14ac:dyDescent="0.4">
      <c r="A30" s="46"/>
      <c r="B30" s="47"/>
      <c r="C30" s="12" t="str">
        <f>IF('Plan-Sponsor Communication'!E29="","",'Plan-Sponsor Communication'!E29)</f>
        <v/>
      </c>
      <c r="D30" s="13" t="str">
        <f>'Plan-Study Classification'!B29</f>
        <v/>
      </c>
      <c r="E30" s="16" t="str">
        <f>IF('Assess-Study Visit Methods'!J29="","",'Assess-Study Visit Methods'!J29)</f>
        <v/>
      </c>
      <c r="F30" s="12" t="str">
        <f>IF('Plan-Sponsor Communication'!J29="","",'Plan-Sponsor Communication'!J29)</f>
        <v/>
      </c>
      <c r="G30" s="12" t="str">
        <f>IF('Implement-Revise Documents'!I29="","",'Implement-Revise Documents'!I29)</f>
        <v/>
      </c>
      <c r="H30" s="12" t="str">
        <f>IF('Implement-Revise Documents'!J29="","",'Implement-Revise Documents'!J29)</f>
        <v/>
      </c>
      <c r="I30" s="48"/>
      <c r="J30" s="49"/>
    </row>
    <row r="31" spans="1:10" x14ac:dyDescent="0.4">
      <c r="A31" s="46"/>
      <c r="B31" s="47"/>
      <c r="C31" s="12" t="str">
        <f>IF('Plan-Sponsor Communication'!E30="","",'Plan-Sponsor Communication'!E30)</f>
        <v/>
      </c>
      <c r="D31" s="13" t="str">
        <f>'Plan-Study Classification'!B30</f>
        <v/>
      </c>
      <c r="E31" s="16" t="str">
        <f>IF('Assess-Study Visit Methods'!J30="","",'Assess-Study Visit Methods'!J30)</f>
        <v/>
      </c>
      <c r="F31" s="12" t="str">
        <f>IF('Plan-Sponsor Communication'!J30="","",'Plan-Sponsor Communication'!J30)</f>
        <v/>
      </c>
      <c r="G31" s="12" t="str">
        <f>IF('Implement-Revise Documents'!I30="","",'Implement-Revise Documents'!I30)</f>
        <v/>
      </c>
      <c r="H31" s="12" t="str">
        <f>IF('Implement-Revise Documents'!J30="","",'Implement-Revise Documents'!J30)</f>
        <v/>
      </c>
      <c r="I31" s="48"/>
      <c r="J31" s="49"/>
    </row>
    <row r="32" spans="1:10" x14ac:dyDescent="0.4">
      <c r="A32" s="46"/>
      <c r="B32" s="47"/>
      <c r="C32" s="12" t="str">
        <f>IF('Plan-Sponsor Communication'!E31="","",'Plan-Sponsor Communication'!E31)</f>
        <v/>
      </c>
      <c r="D32" s="13" t="str">
        <f>'Plan-Study Classification'!B31</f>
        <v/>
      </c>
      <c r="E32" s="16" t="str">
        <f>IF('Assess-Study Visit Methods'!J31="","",'Assess-Study Visit Methods'!J31)</f>
        <v/>
      </c>
      <c r="F32" s="12" t="str">
        <f>IF('Plan-Sponsor Communication'!J31="","",'Plan-Sponsor Communication'!J31)</f>
        <v/>
      </c>
      <c r="G32" s="12" t="str">
        <f>IF('Implement-Revise Documents'!I31="","",'Implement-Revise Documents'!I31)</f>
        <v/>
      </c>
      <c r="H32" s="12" t="str">
        <f>IF('Implement-Revise Documents'!J31="","",'Implement-Revise Documents'!J31)</f>
        <v/>
      </c>
      <c r="I32" s="48"/>
      <c r="J32" s="49"/>
    </row>
    <row r="33" spans="1:10" x14ac:dyDescent="0.4">
      <c r="A33" s="46"/>
      <c r="B33" s="47"/>
      <c r="C33" s="12" t="str">
        <f>IF('Plan-Sponsor Communication'!E32="","",'Plan-Sponsor Communication'!E32)</f>
        <v/>
      </c>
      <c r="D33" s="13" t="str">
        <f>'Plan-Study Classification'!B32</f>
        <v/>
      </c>
      <c r="E33" s="16" t="str">
        <f>IF('Assess-Study Visit Methods'!J32="","",'Assess-Study Visit Methods'!J32)</f>
        <v/>
      </c>
      <c r="F33" s="12" t="str">
        <f>IF('Plan-Sponsor Communication'!J32="","",'Plan-Sponsor Communication'!J32)</f>
        <v/>
      </c>
      <c r="G33" s="12" t="str">
        <f>IF('Implement-Revise Documents'!I32="","",'Implement-Revise Documents'!I32)</f>
        <v/>
      </c>
      <c r="H33" s="12" t="str">
        <f>IF('Implement-Revise Documents'!J32="","",'Implement-Revise Documents'!J32)</f>
        <v/>
      </c>
      <c r="I33" s="48"/>
      <c r="J33" s="49"/>
    </row>
    <row r="34" spans="1:10" x14ac:dyDescent="0.4">
      <c r="A34" s="46"/>
      <c r="B34" s="47"/>
      <c r="C34" s="12" t="str">
        <f>IF('Plan-Sponsor Communication'!E33="","",'Plan-Sponsor Communication'!E33)</f>
        <v/>
      </c>
      <c r="D34" s="13" t="str">
        <f>'Plan-Study Classification'!B33</f>
        <v/>
      </c>
      <c r="E34" s="16" t="str">
        <f>IF('Assess-Study Visit Methods'!J33="","",'Assess-Study Visit Methods'!J33)</f>
        <v/>
      </c>
      <c r="F34" s="12" t="str">
        <f>IF('Plan-Sponsor Communication'!J33="","",'Plan-Sponsor Communication'!J33)</f>
        <v/>
      </c>
      <c r="G34" s="12" t="str">
        <f>IF('Implement-Revise Documents'!I33="","",'Implement-Revise Documents'!I33)</f>
        <v/>
      </c>
      <c r="H34" s="12" t="str">
        <f>IF('Implement-Revise Documents'!J33="","",'Implement-Revise Documents'!J33)</f>
        <v/>
      </c>
      <c r="I34" s="48"/>
      <c r="J34" s="49"/>
    </row>
    <row r="35" spans="1:10" x14ac:dyDescent="0.4">
      <c r="A35" s="46"/>
      <c r="B35" s="47"/>
      <c r="C35" s="12" t="str">
        <f>IF('Plan-Sponsor Communication'!E34="","",'Plan-Sponsor Communication'!E34)</f>
        <v/>
      </c>
      <c r="D35" s="13" t="str">
        <f>'Plan-Study Classification'!B34</f>
        <v/>
      </c>
      <c r="E35" s="16" t="str">
        <f>IF('Assess-Study Visit Methods'!J34="","",'Assess-Study Visit Methods'!J34)</f>
        <v/>
      </c>
      <c r="F35" s="12" t="str">
        <f>IF('Plan-Sponsor Communication'!J34="","",'Plan-Sponsor Communication'!J34)</f>
        <v/>
      </c>
      <c r="G35" s="12" t="str">
        <f>IF('Implement-Revise Documents'!I34="","",'Implement-Revise Documents'!I34)</f>
        <v/>
      </c>
      <c r="H35" s="12" t="str">
        <f>IF('Implement-Revise Documents'!J34="","",'Implement-Revise Documents'!J34)</f>
        <v/>
      </c>
      <c r="I35" s="48"/>
      <c r="J35" s="49"/>
    </row>
    <row r="36" spans="1:10" x14ac:dyDescent="0.4">
      <c r="A36" s="46"/>
      <c r="B36" s="47"/>
      <c r="C36" s="12" t="str">
        <f>IF('Plan-Sponsor Communication'!E35="","",'Plan-Sponsor Communication'!E35)</f>
        <v/>
      </c>
      <c r="D36" s="13" t="str">
        <f>'Plan-Study Classification'!B35</f>
        <v/>
      </c>
      <c r="E36" s="16" t="str">
        <f>IF('Assess-Study Visit Methods'!J35="","",'Assess-Study Visit Methods'!J35)</f>
        <v/>
      </c>
      <c r="F36" s="12" t="str">
        <f>IF('Plan-Sponsor Communication'!J35="","",'Plan-Sponsor Communication'!J35)</f>
        <v/>
      </c>
      <c r="G36" s="12" t="str">
        <f>IF('Implement-Revise Documents'!I35="","",'Implement-Revise Documents'!I35)</f>
        <v/>
      </c>
      <c r="H36" s="12" t="str">
        <f>IF('Implement-Revise Documents'!J35="","",'Implement-Revise Documents'!J35)</f>
        <v/>
      </c>
      <c r="I36" s="48"/>
      <c r="J36" s="49"/>
    </row>
    <row r="37" spans="1:10" x14ac:dyDescent="0.4">
      <c r="A37" s="46"/>
      <c r="B37" s="47"/>
      <c r="C37" s="12" t="str">
        <f>IF('Plan-Sponsor Communication'!E36="","",'Plan-Sponsor Communication'!E36)</f>
        <v/>
      </c>
      <c r="D37" s="13" t="str">
        <f>'Plan-Study Classification'!B36</f>
        <v/>
      </c>
      <c r="E37" s="16" t="str">
        <f>IF('Assess-Study Visit Methods'!J36="","",'Assess-Study Visit Methods'!J36)</f>
        <v/>
      </c>
      <c r="F37" s="12" t="str">
        <f>IF('Plan-Sponsor Communication'!J36="","",'Plan-Sponsor Communication'!J36)</f>
        <v/>
      </c>
      <c r="G37" s="12" t="str">
        <f>IF('Implement-Revise Documents'!I36="","",'Implement-Revise Documents'!I36)</f>
        <v/>
      </c>
      <c r="H37" s="12" t="str">
        <f>IF('Implement-Revise Documents'!J36="","",'Implement-Revise Documents'!J36)</f>
        <v/>
      </c>
      <c r="I37" s="48"/>
      <c r="J37" s="49"/>
    </row>
    <row r="38" spans="1:10" x14ac:dyDescent="0.4">
      <c r="A38" s="46"/>
      <c r="B38" s="47"/>
      <c r="C38" s="12" t="str">
        <f>IF('Plan-Sponsor Communication'!E37="","",'Plan-Sponsor Communication'!E37)</f>
        <v/>
      </c>
      <c r="D38" s="13" t="str">
        <f>'Plan-Study Classification'!B37</f>
        <v/>
      </c>
      <c r="E38" s="16" t="str">
        <f>IF('Assess-Study Visit Methods'!J37="","",'Assess-Study Visit Methods'!J37)</f>
        <v/>
      </c>
      <c r="F38" s="12" t="str">
        <f>IF('Plan-Sponsor Communication'!J37="","",'Plan-Sponsor Communication'!J37)</f>
        <v/>
      </c>
      <c r="G38" s="12" t="str">
        <f>IF('Implement-Revise Documents'!I37="","",'Implement-Revise Documents'!I37)</f>
        <v/>
      </c>
      <c r="H38" s="12" t="str">
        <f>IF('Implement-Revise Documents'!J37="","",'Implement-Revise Documents'!J37)</f>
        <v/>
      </c>
      <c r="I38" s="48"/>
      <c r="J38" s="49"/>
    </row>
    <row r="39" spans="1:10" x14ac:dyDescent="0.4">
      <c r="A39" s="46"/>
      <c r="B39" s="47"/>
      <c r="C39" s="12" t="str">
        <f>IF('Plan-Sponsor Communication'!E38="","",'Plan-Sponsor Communication'!E38)</f>
        <v/>
      </c>
      <c r="D39" s="13" t="str">
        <f>'Plan-Study Classification'!B38</f>
        <v/>
      </c>
      <c r="E39" s="16" t="str">
        <f>IF('Assess-Study Visit Methods'!J38="","",'Assess-Study Visit Methods'!J38)</f>
        <v/>
      </c>
      <c r="F39" s="12" t="str">
        <f>IF('Plan-Sponsor Communication'!J38="","",'Plan-Sponsor Communication'!J38)</f>
        <v/>
      </c>
      <c r="G39" s="12" t="str">
        <f>IF('Implement-Revise Documents'!I38="","",'Implement-Revise Documents'!I38)</f>
        <v/>
      </c>
      <c r="H39" s="12" t="str">
        <f>IF('Implement-Revise Documents'!J38="","",'Implement-Revise Documents'!J38)</f>
        <v/>
      </c>
      <c r="I39" s="48"/>
      <c r="J39" s="49"/>
    </row>
    <row r="40" spans="1:10" x14ac:dyDescent="0.4">
      <c r="A40" s="46"/>
      <c r="B40" s="47"/>
      <c r="C40" s="12" t="str">
        <f>IF('Plan-Sponsor Communication'!E39="","",'Plan-Sponsor Communication'!E39)</f>
        <v/>
      </c>
      <c r="D40" s="13" t="str">
        <f>'Plan-Study Classification'!B39</f>
        <v/>
      </c>
      <c r="E40" s="16" t="str">
        <f>IF('Assess-Study Visit Methods'!J39="","",'Assess-Study Visit Methods'!J39)</f>
        <v/>
      </c>
      <c r="F40" s="12" t="str">
        <f>IF('Plan-Sponsor Communication'!J39="","",'Plan-Sponsor Communication'!J39)</f>
        <v/>
      </c>
      <c r="G40" s="12" t="str">
        <f>IF('Implement-Revise Documents'!I39="","",'Implement-Revise Documents'!I39)</f>
        <v/>
      </c>
      <c r="H40" s="12" t="str">
        <f>IF('Implement-Revise Documents'!J39="","",'Implement-Revise Documents'!J39)</f>
        <v/>
      </c>
      <c r="I40" s="48"/>
      <c r="J40" s="49"/>
    </row>
    <row r="41" spans="1:10" x14ac:dyDescent="0.4">
      <c r="A41" s="46"/>
      <c r="B41" s="47"/>
      <c r="C41" s="12" t="str">
        <f>IF('Plan-Sponsor Communication'!E40="","",'Plan-Sponsor Communication'!E40)</f>
        <v/>
      </c>
      <c r="D41" s="13" t="str">
        <f>'Plan-Study Classification'!B40</f>
        <v/>
      </c>
      <c r="E41" s="16" t="str">
        <f>IF('Assess-Study Visit Methods'!J40="","",'Assess-Study Visit Methods'!J40)</f>
        <v/>
      </c>
      <c r="F41" s="12" t="str">
        <f>IF('Plan-Sponsor Communication'!J40="","",'Plan-Sponsor Communication'!J40)</f>
        <v/>
      </c>
      <c r="G41" s="12" t="str">
        <f>IF('Implement-Revise Documents'!I40="","",'Implement-Revise Documents'!I40)</f>
        <v/>
      </c>
      <c r="H41" s="12" t="str">
        <f>IF('Implement-Revise Documents'!J40="","",'Implement-Revise Documents'!J40)</f>
        <v/>
      </c>
      <c r="I41" s="48"/>
      <c r="J41" s="49"/>
    </row>
    <row r="42" spans="1:10" x14ac:dyDescent="0.4">
      <c r="A42" s="46"/>
      <c r="B42" s="47"/>
      <c r="C42" s="12" t="str">
        <f>IF('Plan-Sponsor Communication'!E41="","",'Plan-Sponsor Communication'!E41)</f>
        <v/>
      </c>
      <c r="D42" s="13" t="str">
        <f>'Plan-Study Classification'!B41</f>
        <v/>
      </c>
      <c r="E42" s="16" t="str">
        <f>IF('Assess-Study Visit Methods'!J41="","",'Assess-Study Visit Methods'!J41)</f>
        <v/>
      </c>
      <c r="F42" s="12" t="str">
        <f>IF('Plan-Sponsor Communication'!J41="","",'Plan-Sponsor Communication'!J41)</f>
        <v/>
      </c>
      <c r="G42" s="12" t="str">
        <f>IF('Implement-Revise Documents'!I41="","",'Implement-Revise Documents'!I41)</f>
        <v/>
      </c>
      <c r="H42" s="12" t="str">
        <f>IF('Implement-Revise Documents'!J41="","",'Implement-Revise Documents'!J41)</f>
        <v/>
      </c>
      <c r="I42" s="48"/>
      <c r="J42" s="49"/>
    </row>
    <row r="43" spans="1:10" x14ac:dyDescent="0.4">
      <c r="A43" s="46"/>
      <c r="B43" s="47"/>
      <c r="C43" s="12" t="str">
        <f>IF('Plan-Sponsor Communication'!E42="","",'Plan-Sponsor Communication'!E42)</f>
        <v/>
      </c>
      <c r="D43" s="13" t="str">
        <f>'Plan-Study Classification'!B42</f>
        <v/>
      </c>
      <c r="E43" s="16" t="str">
        <f>IF('Assess-Study Visit Methods'!J42="","",'Assess-Study Visit Methods'!J42)</f>
        <v/>
      </c>
      <c r="F43" s="12" t="str">
        <f>IF('Plan-Sponsor Communication'!J42="","",'Plan-Sponsor Communication'!J42)</f>
        <v/>
      </c>
      <c r="G43" s="12" t="str">
        <f>IF('Implement-Revise Documents'!I42="","",'Implement-Revise Documents'!I42)</f>
        <v/>
      </c>
      <c r="H43" s="12" t="str">
        <f>IF('Implement-Revise Documents'!J42="","",'Implement-Revise Documents'!J42)</f>
        <v/>
      </c>
      <c r="I43" s="48"/>
      <c r="J43" s="49"/>
    </row>
    <row r="44" spans="1:10" x14ac:dyDescent="0.4">
      <c r="A44" s="46"/>
      <c r="B44" s="47"/>
      <c r="C44" s="12" t="str">
        <f>IF('Plan-Sponsor Communication'!E43="","",'Plan-Sponsor Communication'!E43)</f>
        <v/>
      </c>
      <c r="D44" s="13" t="str">
        <f>'Plan-Study Classification'!B43</f>
        <v/>
      </c>
      <c r="E44" s="16" t="str">
        <f>IF('Assess-Study Visit Methods'!J43="","",'Assess-Study Visit Methods'!J43)</f>
        <v/>
      </c>
      <c r="F44" s="12" t="str">
        <f>IF('Plan-Sponsor Communication'!J43="","",'Plan-Sponsor Communication'!J43)</f>
        <v/>
      </c>
      <c r="G44" s="12" t="str">
        <f>IF('Implement-Revise Documents'!I43="","",'Implement-Revise Documents'!I43)</f>
        <v/>
      </c>
      <c r="H44" s="12" t="str">
        <f>IF('Implement-Revise Documents'!J43="","",'Implement-Revise Documents'!J43)</f>
        <v/>
      </c>
      <c r="I44" s="48"/>
      <c r="J44" s="49"/>
    </row>
    <row r="45" spans="1:10" x14ac:dyDescent="0.4">
      <c r="A45" s="46"/>
      <c r="B45" s="47"/>
      <c r="C45" s="12" t="str">
        <f>IF('Plan-Sponsor Communication'!E44="","",'Plan-Sponsor Communication'!E44)</f>
        <v/>
      </c>
      <c r="D45" s="13" t="str">
        <f>'Plan-Study Classification'!B44</f>
        <v/>
      </c>
      <c r="E45" s="16" t="str">
        <f>IF('Assess-Study Visit Methods'!J44="","",'Assess-Study Visit Methods'!J44)</f>
        <v/>
      </c>
      <c r="F45" s="12" t="str">
        <f>IF('Plan-Sponsor Communication'!J44="","",'Plan-Sponsor Communication'!J44)</f>
        <v/>
      </c>
      <c r="G45" s="12" t="str">
        <f>IF('Implement-Revise Documents'!I44="","",'Implement-Revise Documents'!I44)</f>
        <v/>
      </c>
      <c r="H45" s="12" t="str">
        <f>IF('Implement-Revise Documents'!J44="","",'Implement-Revise Documents'!J44)</f>
        <v/>
      </c>
      <c r="I45" s="48"/>
      <c r="J45" s="49"/>
    </row>
    <row r="46" spans="1:10" x14ac:dyDescent="0.4">
      <c r="A46" s="46"/>
      <c r="B46" s="47"/>
      <c r="C46" s="12" t="str">
        <f>IF('Plan-Sponsor Communication'!E45="","",'Plan-Sponsor Communication'!E45)</f>
        <v/>
      </c>
      <c r="D46" s="13" t="str">
        <f>'Plan-Study Classification'!B45</f>
        <v/>
      </c>
      <c r="E46" s="16" t="str">
        <f>IF('Assess-Study Visit Methods'!J45="","",'Assess-Study Visit Methods'!J45)</f>
        <v/>
      </c>
      <c r="F46" s="12" t="str">
        <f>IF('Plan-Sponsor Communication'!J45="","",'Plan-Sponsor Communication'!J45)</f>
        <v/>
      </c>
      <c r="G46" s="12" t="str">
        <f>IF('Implement-Revise Documents'!I45="","",'Implement-Revise Documents'!I45)</f>
        <v/>
      </c>
      <c r="H46" s="12" t="str">
        <f>IF('Implement-Revise Documents'!J45="","",'Implement-Revise Documents'!J45)</f>
        <v/>
      </c>
      <c r="I46" s="48"/>
      <c r="J46" s="49"/>
    </row>
    <row r="47" spans="1:10" x14ac:dyDescent="0.4">
      <c r="A47" s="46"/>
      <c r="B47" s="47"/>
      <c r="C47" s="12" t="str">
        <f>IF('Plan-Sponsor Communication'!E46="","",'Plan-Sponsor Communication'!E46)</f>
        <v/>
      </c>
      <c r="D47" s="13" t="str">
        <f>'Plan-Study Classification'!B46</f>
        <v/>
      </c>
      <c r="E47" s="16" t="str">
        <f>IF('Assess-Study Visit Methods'!J46="","",'Assess-Study Visit Methods'!J46)</f>
        <v/>
      </c>
      <c r="F47" s="12" t="str">
        <f>IF('Plan-Sponsor Communication'!J46="","",'Plan-Sponsor Communication'!J46)</f>
        <v/>
      </c>
      <c r="G47" s="12" t="str">
        <f>IF('Implement-Revise Documents'!I46="","",'Implement-Revise Documents'!I46)</f>
        <v/>
      </c>
      <c r="H47" s="12" t="str">
        <f>IF('Implement-Revise Documents'!J46="","",'Implement-Revise Documents'!J46)</f>
        <v/>
      </c>
      <c r="I47" s="48"/>
      <c r="J47" s="49"/>
    </row>
    <row r="48" spans="1:10" x14ac:dyDescent="0.4">
      <c r="A48" s="46"/>
      <c r="B48" s="47"/>
      <c r="C48" s="12" t="str">
        <f>IF('Plan-Sponsor Communication'!E47="","",'Plan-Sponsor Communication'!E47)</f>
        <v/>
      </c>
      <c r="D48" s="13" t="str">
        <f>'Plan-Study Classification'!B47</f>
        <v/>
      </c>
      <c r="E48" s="16" t="str">
        <f>IF('Assess-Study Visit Methods'!J47="","",'Assess-Study Visit Methods'!J47)</f>
        <v/>
      </c>
      <c r="F48" s="12" t="str">
        <f>IF('Plan-Sponsor Communication'!J47="","",'Plan-Sponsor Communication'!J47)</f>
        <v/>
      </c>
      <c r="G48" s="12" t="str">
        <f>IF('Implement-Revise Documents'!I47="","",'Implement-Revise Documents'!I47)</f>
        <v/>
      </c>
      <c r="H48" s="12" t="str">
        <f>IF('Implement-Revise Documents'!J47="","",'Implement-Revise Documents'!J47)</f>
        <v/>
      </c>
      <c r="I48" s="48"/>
      <c r="J48" s="49"/>
    </row>
    <row r="49" spans="1:10" x14ac:dyDescent="0.4">
      <c r="A49" s="46"/>
      <c r="B49" s="47"/>
      <c r="C49" s="12" t="str">
        <f>IF('Plan-Sponsor Communication'!E48="","",'Plan-Sponsor Communication'!E48)</f>
        <v/>
      </c>
      <c r="D49" s="13" t="str">
        <f>'Plan-Study Classification'!B48</f>
        <v/>
      </c>
      <c r="E49" s="16" t="str">
        <f>IF('Assess-Study Visit Methods'!J48="","",'Assess-Study Visit Methods'!J48)</f>
        <v/>
      </c>
      <c r="F49" s="12" t="str">
        <f>IF('Plan-Sponsor Communication'!J48="","",'Plan-Sponsor Communication'!J48)</f>
        <v/>
      </c>
      <c r="G49" s="12" t="str">
        <f>IF('Implement-Revise Documents'!I48="","",'Implement-Revise Documents'!I48)</f>
        <v/>
      </c>
      <c r="H49" s="12" t="str">
        <f>IF('Implement-Revise Documents'!J48="","",'Implement-Revise Documents'!J48)</f>
        <v/>
      </c>
      <c r="I49" s="48"/>
      <c r="J49" s="49"/>
    </row>
    <row r="50" spans="1:10" x14ac:dyDescent="0.4">
      <c r="A50" s="46"/>
      <c r="B50" s="47"/>
      <c r="C50" s="12" t="str">
        <f>IF('Plan-Sponsor Communication'!E49="","",'Plan-Sponsor Communication'!E49)</f>
        <v/>
      </c>
      <c r="D50" s="13" t="str">
        <f>'Plan-Study Classification'!B49</f>
        <v/>
      </c>
      <c r="E50" s="16" t="str">
        <f>IF('Assess-Study Visit Methods'!J49="","",'Assess-Study Visit Methods'!J49)</f>
        <v/>
      </c>
      <c r="F50" s="12" t="str">
        <f>IF('Plan-Sponsor Communication'!J49="","",'Plan-Sponsor Communication'!J49)</f>
        <v/>
      </c>
      <c r="G50" s="12" t="str">
        <f>IF('Implement-Revise Documents'!I49="","",'Implement-Revise Documents'!I49)</f>
        <v/>
      </c>
      <c r="H50" s="12" t="str">
        <f>IF('Implement-Revise Documents'!J49="","",'Implement-Revise Documents'!J49)</f>
        <v/>
      </c>
      <c r="I50" s="48"/>
      <c r="J50" s="49"/>
    </row>
    <row r="51" spans="1:10" x14ac:dyDescent="0.4">
      <c r="A51" s="46"/>
      <c r="B51" s="47"/>
      <c r="C51" s="12" t="str">
        <f>IF('Plan-Sponsor Communication'!E50="","",'Plan-Sponsor Communication'!E50)</f>
        <v/>
      </c>
      <c r="D51" s="13" t="str">
        <f>'Plan-Study Classification'!B50</f>
        <v/>
      </c>
      <c r="E51" s="16" t="str">
        <f>IF('Assess-Study Visit Methods'!J50="","",'Assess-Study Visit Methods'!J50)</f>
        <v/>
      </c>
      <c r="F51" s="12" t="str">
        <f>IF('Plan-Sponsor Communication'!J50="","",'Plan-Sponsor Communication'!J50)</f>
        <v/>
      </c>
      <c r="G51" s="12" t="str">
        <f>IF('Implement-Revise Documents'!I50="","",'Implement-Revise Documents'!I50)</f>
        <v/>
      </c>
      <c r="H51" s="12" t="str">
        <f>IF('Implement-Revise Documents'!J50="","",'Implement-Revise Documents'!J50)</f>
        <v/>
      </c>
      <c r="I51" s="48"/>
      <c r="J51" s="49"/>
    </row>
    <row r="52" spans="1:10" x14ac:dyDescent="0.4">
      <c r="A52" s="46"/>
      <c r="B52" s="47"/>
      <c r="C52" s="12" t="str">
        <f>IF('Plan-Sponsor Communication'!E51="","",'Plan-Sponsor Communication'!E51)</f>
        <v/>
      </c>
      <c r="D52" s="13" t="str">
        <f>'Plan-Study Classification'!B51</f>
        <v/>
      </c>
      <c r="E52" s="16" t="str">
        <f>IF('Assess-Study Visit Methods'!J51="","",'Assess-Study Visit Methods'!J51)</f>
        <v/>
      </c>
      <c r="F52" s="12" t="str">
        <f>IF('Plan-Sponsor Communication'!J51="","",'Plan-Sponsor Communication'!J51)</f>
        <v/>
      </c>
      <c r="G52" s="12" t="str">
        <f>IF('Implement-Revise Documents'!I51="","",'Implement-Revise Documents'!I51)</f>
        <v/>
      </c>
      <c r="H52" s="12" t="str">
        <f>IF('Implement-Revise Documents'!J51="","",'Implement-Revise Documents'!J51)</f>
        <v/>
      </c>
      <c r="I52" s="48"/>
      <c r="J52" s="49"/>
    </row>
    <row r="53" spans="1:10" x14ac:dyDescent="0.4">
      <c r="A53" s="46"/>
      <c r="B53" s="47"/>
      <c r="C53" s="12" t="str">
        <f>IF('Plan-Sponsor Communication'!E52="","",'Plan-Sponsor Communication'!E52)</f>
        <v/>
      </c>
      <c r="D53" s="13" t="str">
        <f>'Plan-Study Classification'!B52</f>
        <v/>
      </c>
      <c r="E53" s="16" t="str">
        <f>IF('Assess-Study Visit Methods'!J52="","",'Assess-Study Visit Methods'!J52)</f>
        <v/>
      </c>
      <c r="F53" s="12" t="str">
        <f>IF('Plan-Sponsor Communication'!J52="","",'Plan-Sponsor Communication'!J52)</f>
        <v/>
      </c>
      <c r="G53" s="12" t="str">
        <f>IF('Implement-Revise Documents'!I52="","",'Implement-Revise Documents'!I52)</f>
        <v/>
      </c>
      <c r="H53" s="12" t="str">
        <f>IF('Implement-Revise Documents'!J52="","",'Implement-Revise Documents'!J52)</f>
        <v/>
      </c>
      <c r="I53" s="48"/>
      <c r="J53" s="49"/>
    </row>
    <row r="54" spans="1:10" x14ac:dyDescent="0.4">
      <c r="A54" s="46"/>
      <c r="B54" s="47"/>
      <c r="C54" s="12" t="str">
        <f>IF('Plan-Sponsor Communication'!E53="","",'Plan-Sponsor Communication'!E53)</f>
        <v/>
      </c>
      <c r="D54" s="13" t="str">
        <f>'Plan-Study Classification'!B53</f>
        <v/>
      </c>
      <c r="E54" s="16" t="str">
        <f>IF('Assess-Study Visit Methods'!J53="","",'Assess-Study Visit Methods'!J53)</f>
        <v/>
      </c>
      <c r="F54" s="12" t="str">
        <f>IF('Plan-Sponsor Communication'!J53="","",'Plan-Sponsor Communication'!J53)</f>
        <v/>
      </c>
      <c r="G54" s="12" t="str">
        <f>IF('Implement-Revise Documents'!I53="","",'Implement-Revise Documents'!I53)</f>
        <v/>
      </c>
      <c r="H54" s="12" t="str">
        <f>IF('Implement-Revise Documents'!J53="","",'Implement-Revise Documents'!J53)</f>
        <v/>
      </c>
      <c r="I54" s="48"/>
      <c r="J54" s="49"/>
    </row>
    <row r="55" spans="1:10" x14ac:dyDescent="0.4">
      <c r="A55" s="46"/>
      <c r="B55" s="47"/>
      <c r="C55" s="12" t="str">
        <f>IF('Plan-Sponsor Communication'!E54="","",'Plan-Sponsor Communication'!E54)</f>
        <v/>
      </c>
      <c r="D55" s="13" t="str">
        <f>'Plan-Study Classification'!B54</f>
        <v/>
      </c>
      <c r="E55" s="16" t="str">
        <f>IF('Assess-Study Visit Methods'!J54="","",'Assess-Study Visit Methods'!J54)</f>
        <v/>
      </c>
      <c r="F55" s="12" t="str">
        <f>IF('Plan-Sponsor Communication'!J54="","",'Plan-Sponsor Communication'!J54)</f>
        <v/>
      </c>
      <c r="G55" s="12" t="str">
        <f>IF('Implement-Revise Documents'!I54="","",'Implement-Revise Documents'!I54)</f>
        <v/>
      </c>
      <c r="H55" s="12" t="str">
        <f>IF('Implement-Revise Documents'!J54="","",'Implement-Revise Documents'!J54)</f>
        <v/>
      </c>
      <c r="I55" s="48"/>
      <c r="J55" s="49"/>
    </row>
    <row r="56" spans="1:10" x14ac:dyDescent="0.4">
      <c r="A56" s="46"/>
      <c r="B56" s="47"/>
      <c r="C56" s="12" t="str">
        <f>IF('Plan-Sponsor Communication'!E55="","",'Plan-Sponsor Communication'!E55)</f>
        <v/>
      </c>
      <c r="D56" s="13" t="str">
        <f>'Plan-Study Classification'!B55</f>
        <v/>
      </c>
      <c r="E56" s="16" t="str">
        <f>IF('Assess-Study Visit Methods'!J55="","",'Assess-Study Visit Methods'!J55)</f>
        <v/>
      </c>
      <c r="F56" s="12" t="str">
        <f>IF('Plan-Sponsor Communication'!J55="","",'Plan-Sponsor Communication'!J55)</f>
        <v/>
      </c>
      <c r="G56" s="12" t="str">
        <f>IF('Implement-Revise Documents'!I55="","",'Implement-Revise Documents'!I55)</f>
        <v/>
      </c>
      <c r="H56" s="12" t="str">
        <f>IF('Implement-Revise Documents'!J55="","",'Implement-Revise Documents'!J55)</f>
        <v/>
      </c>
      <c r="I56" s="48"/>
      <c r="J56" s="49"/>
    </row>
    <row r="57" spans="1:10" x14ac:dyDescent="0.4">
      <c r="A57" s="46"/>
      <c r="B57" s="47"/>
      <c r="C57" s="12" t="str">
        <f>IF('Plan-Sponsor Communication'!E56="","",'Plan-Sponsor Communication'!E56)</f>
        <v/>
      </c>
      <c r="D57" s="13" t="str">
        <f>'Plan-Study Classification'!B56</f>
        <v/>
      </c>
      <c r="E57" s="16" t="str">
        <f>IF('Assess-Study Visit Methods'!J56="","",'Assess-Study Visit Methods'!J56)</f>
        <v/>
      </c>
      <c r="F57" s="12" t="str">
        <f>IF('Plan-Sponsor Communication'!J56="","",'Plan-Sponsor Communication'!J56)</f>
        <v/>
      </c>
      <c r="G57" s="12" t="str">
        <f>IF('Implement-Revise Documents'!I56="","",'Implement-Revise Documents'!I56)</f>
        <v/>
      </c>
      <c r="H57" s="12" t="str">
        <f>IF('Implement-Revise Documents'!J56="","",'Implement-Revise Documents'!J56)</f>
        <v/>
      </c>
      <c r="I57" s="48"/>
      <c r="J57" s="49"/>
    </row>
    <row r="58" spans="1:10" x14ac:dyDescent="0.4">
      <c r="A58" s="46"/>
      <c r="B58" s="47"/>
      <c r="C58" s="12" t="str">
        <f>IF('Plan-Sponsor Communication'!E57="","",'Plan-Sponsor Communication'!E57)</f>
        <v/>
      </c>
      <c r="D58" s="13" t="str">
        <f>'Plan-Study Classification'!B57</f>
        <v/>
      </c>
      <c r="E58" s="16" t="str">
        <f>IF('Assess-Study Visit Methods'!J57="","",'Assess-Study Visit Methods'!J57)</f>
        <v/>
      </c>
      <c r="F58" s="12" t="str">
        <f>IF('Plan-Sponsor Communication'!J57="","",'Plan-Sponsor Communication'!J57)</f>
        <v/>
      </c>
      <c r="G58" s="12" t="str">
        <f>IF('Implement-Revise Documents'!I57="","",'Implement-Revise Documents'!I57)</f>
        <v/>
      </c>
      <c r="H58" s="12" t="str">
        <f>IF('Implement-Revise Documents'!J57="","",'Implement-Revise Documents'!J57)</f>
        <v/>
      </c>
      <c r="I58" s="48"/>
      <c r="J58" s="49"/>
    </row>
    <row r="59" spans="1:10" x14ac:dyDescent="0.4">
      <c r="A59" s="46"/>
      <c r="B59" s="47"/>
      <c r="C59" s="12" t="str">
        <f>IF('Plan-Sponsor Communication'!E58="","",'Plan-Sponsor Communication'!E58)</f>
        <v/>
      </c>
      <c r="D59" s="13" t="str">
        <f>'Plan-Study Classification'!B58</f>
        <v/>
      </c>
      <c r="E59" s="16" t="str">
        <f>IF('Assess-Study Visit Methods'!J58="","",'Assess-Study Visit Methods'!J58)</f>
        <v/>
      </c>
      <c r="F59" s="12" t="str">
        <f>IF('Plan-Sponsor Communication'!J58="","",'Plan-Sponsor Communication'!J58)</f>
        <v/>
      </c>
      <c r="G59" s="12" t="str">
        <f>IF('Implement-Revise Documents'!I58="","",'Implement-Revise Documents'!I58)</f>
        <v/>
      </c>
      <c r="H59" s="12" t="str">
        <f>IF('Implement-Revise Documents'!J58="","",'Implement-Revise Documents'!J58)</f>
        <v/>
      </c>
      <c r="I59" s="48"/>
      <c r="J59" s="49"/>
    </row>
    <row r="60" spans="1:10" x14ac:dyDescent="0.4">
      <c r="A60" s="46"/>
      <c r="B60" s="47"/>
      <c r="C60" s="12" t="str">
        <f>IF('Plan-Sponsor Communication'!E59="","",'Plan-Sponsor Communication'!E59)</f>
        <v/>
      </c>
      <c r="D60" s="13" t="str">
        <f>'Plan-Study Classification'!B59</f>
        <v/>
      </c>
      <c r="E60" s="16" t="str">
        <f>IF('Assess-Study Visit Methods'!J59="","",'Assess-Study Visit Methods'!J59)</f>
        <v/>
      </c>
      <c r="F60" s="12" t="str">
        <f>IF('Plan-Sponsor Communication'!J59="","",'Plan-Sponsor Communication'!J59)</f>
        <v/>
      </c>
      <c r="G60" s="12" t="str">
        <f>IF('Implement-Revise Documents'!I59="","",'Implement-Revise Documents'!I59)</f>
        <v/>
      </c>
      <c r="H60" s="12" t="str">
        <f>IF('Implement-Revise Documents'!J59="","",'Implement-Revise Documents'!J59)</f>
        <v/>
      </c>
      <c r="I60" s="48"/>
      <c r="J60" s="49"/>
    </row>
    <row r="61" spans="1:10" x14ac:dyDescent="0.4">
      <c r="A61" s="46"/>
      <c r="B61" s="47"/>
      <c r="C61" s="12" t="str">
        <f>IF('Plan-Sponsor Communication'!E60="","",'Plan-Sponsor Communication'!E60)</f>
        <v/>
      </c>
      <c r="D61" s="13" t="str">
        <f>'Plan-Study Classification'!B60</f>
        <v/>
      </c>
      <c r="E61" s="16" t="str">
        <f>IF('Assess-Study Visit Methods'!J60="","",'Assess-Study Visit Methods'!J60)</f>
        <v/>
      </c>
      <c r="F61" s="12" t="str">
        <f>IF('Plan-Sponsor Communication'!J60="","",'Plan-Sponsor Communication'!J60)</f>
        <v/>
      </c>
      <c r="G61" s="12" t="str">
        <f>IF('Implement-Revise Documents'!I60="","",'Implement-Revise Documents'!I60)</f>
        <v/>
      </c>
      <c r="H61" s="12" t="str">
        <f>IF('Implement-Revise Documents'!J60="","",'Implement-Revise Documents'!J60)</f>
        <v/>
      </c>
      <c r="I61" s="48"/>
      <c r="J61" s="49"/>
    </row>
    <row r="62" spans="1:10" x14ac:dyDescent="0.4">
      <c r="A62" s="46"/>
      <c r="B62" s="47"/>
      <c r="C62" s="12" t="str">
        <f>IF('Plan-Sponsor Communication'!E61="","",'Plan-Sponsor Communication'!E61)</f>
        <v/>
      </c>
      <c r="D62" s="13" t="str">
        <f>'Plan-Study Classification'!B61</f>
        <v/>
      </c>
      <c r="E62" s="16" t="str">
        <f>IF('Assess-Study Visit Methods'!J61="","",'Assess-Study Visit Methods'!J61)</f>
        <v/>
      </c>
      <c r="F62" s="12" t="str">
        <f>IF('Plan-Sponsor Communication'!J61="","",'Plan-Sponsor Communication'!J61)</f>
        <v/>
      </c>
      <c r="G62" s="12" t="str">
        <f>IF('Implement-Revise Documents'!I61="","",'Implement-Revise Documents'!I61)</f>
        <v/>
      </c>
      <c r="H62" s="12" t="str">
        <f>IF('Implement-Revise Documents'!J61="","",'Implement-Revise Documents'!J61)</f>
        <v/>
      </c>
      <c r="I62" s="48"/>
      <c r="J62" s="49"/>
    </row>
    <row r="63" spans="1:10" x14ac:dyDescent="0.4">
      <c r="A63" s="46"/>
      <c r="B63" s="47"/>
      <c r="C63" s="12" t="str">
        <f>IF('Plan-Sponsor Communication'!E62="","",'Plan-Sponsor Communication'!E62)</f>
        <v/>
      </c>
      <c r="D63" s="13" t="str">
        <f>'Plan-Study Classification'!B62</f>
        <v/>
      </c>
      <c r="E63" s="16" t="str">
        <f>IF('Assess-Study Visit Methods'!J62="","",'Assess-Study Visit Methods'!J62)</f>
        <v/>
      </c>
      <c r="F63" s="12" t="str">
        <f>IF('Plan-Sponsor Communication'!J62="","",'Plan-Sponsor Communication'!J62)</f>
        <v/>
      </c>
      <c r="G63" s="12" t="str">
        <f>IF('Implement-Revise Documents'!I62="","",'Implement-Revise Documents'!I62)</f>
        <v/>
      </c>
      <c r="H63" s="12" t="str">
        <f>IF('Implement-Revise Documents'!J62="","",'Implement-Revise Documents'!J62)</f>
        <v/>
      </c>
      <c r="I63" s="48"/>
      <c r="J63" s="49"/>
    </row>
    <row r="64" spans="1:10" x14ac:dyDescent="0.4">
      <c r="A64" s="46"/>
      <c r="B64" s="47"/>
      <c r="C64" s="12" t="str">
        <f>IF('Plan-Sponsor Communication'!E63="","",'Plan-Sponsor Communication'!E63)</f>
        <v/>
      </c>
      <c r="D64" s="13" t="str">
        <f>'Plan-Study Classification'!B63</f>
        <v/>
      </c>
      <c r="E64" s="16" t="str">
        <f>IF('Assess-Study Visit Methods'!J63="","",'Assess-Study Visit Methods'!J63)</f>
        <v/>
      </c>
      <c r="F64" s="12" t="str">
        <f>IF('Plan-Sponsor Communication'!J63="","",'Plan-Sponsor Communication'!J63)</f>
        <v/>
      </c>
      <c r="G64" s="12" t="str">
        <f>IF('Implement-Revise Documents'!I63="","",'Implement-Revise Documents'!I63)</f>
        <v/>
      </c>
      <c r="H64" s="12" t="str">
        <f>IF('Implement-Revise Documents'!J63="","",'Implement-Revise Documents'!J63)</f>
        <v/>
      </c>
      <c r="I64" s="48"/>
      <c r="J64" s="49"/>
    </row>
    <row r="65" spans="1:10" x14ac:dyDescent="0.4">
      <c r="A65" s="46"/>
      <c r="B65" s="47"/>
      <c r="C65" s="12" t="str">
        <f>IF('Plan-Sponsor Communication'!E64="","",'Plan-Sponsor Communication'!E64)</f>
        <v/>
      </c>
      <c r="D65" s="13" t="str">
        <f>'Plan-Study Classification'!B64</f>
        <v/>
      </c>
      <c r="E65" s="16" t="str">
        <f>IF('Assess-Study Visit Methods'!J64="","",'Assess-Study Visit Methods'!J64)</f>
        <v/>
      </c>
      <c r="F65" s="12" t="str">
        <f>IF('Plan-Sponsor Communication'!J64="","",'Plan-Sponsor Communication'!J64)</f>
        <v/>
      </c>
      <c r="G65" s="12" t="str">
        <f>IF('Implement-Revise Documents'!I64="","",'Implement-Revise Documents'!I64)</f>
        <v/>
      </c>
      <c r="H65" s="12" t="str">
        <f>IF('Implement-Revise Documents'!J64="","",'Implement-Revise Documents'!J64)</f>
        <v/>
      </c>
      <c r="I65" s="48"/>
      <c r="J65" s="49"/>
    </row>
    <row r="66" spans="1:10" x14ac:dyDescent="0.4">
      <c r="A66" s="46"/>
      <c r="B66" s="47"/>
      <c r="C66" s="12" t="str">
        <f>IF('Plan-Sponsor Communication'!E65="","",'Plan-Sponsor Communication'!E65)</f>
        <v/>
      </c>
      <c r="D66" s="13" t="str">
        <f>'Plan-Study Classification'!B65</f>
        <v/>
      </c>
      <c r="E66" s="16" t="str">
        <f>IF('Assess-Study Visit Methods'!J65="","",'Assess-Study Visit Methods'!J65)</f>
        <v/>
      </c>
      <c r="F66" s="12" t="str">
        <f>IF('Plan-Sponsor Communication'!J65="","",'Plan-Sponsor Communication'!J65)</f>
        <v/>
      </c>
      <c r="G66" s="12" t="str">
        <f>IF('Implement-Revise Documents'!I65="","",'Implement-Revise Documents'!I65)</f>
        <v/>
      </c>
      <c r="H66" s="12" t="str">
        <f>IF('Implement-Revise Documents'!J65="","",'Implement-Revise Documents'!J65)</f>
        <v/>
      </c>
      <c r="I66" s="48"/>
      <c r="J66" s="49"/>
    </row>
    <row r="67" spans="1:10" x14ac:dyDescent="0.4">
      <c r="A67" s="46"/>
      <c r="B67" s="47"/>
      <c r="C67" s="12" t="str">
        <f>IF('Plan-Sponsor Communication'!E66="","",'Plan-Sponsor Communication'!E66)</f>
        <v/>
      </c>
      <c r="D67" s="13" t="str">
        <f>'Plan-Study Classification'!B66</f>
        <v/>
      </c>
      <c r="E67" s="16" t="str">
        <f>IF('Assess-Study Visit Methods'!J66="","",'Assess-Study Visit Methods'!J66)</f>
        <v/>
      </c>
      <c r="F67" s="12" t="str">
        <f>IF('Plan-Sponsor Communication'!J66="","",'Plan-Sponsor Communication'!J66)</f>
        <v/>
      </c>
      <c r="G67" s="12" t="str">
        <f>IF('Implement-Revise Documents'!I66="","",'Implement-Revise Documents'!I66)</f>
        <v/>
      </c>
      <c r="H67" s="12" t="str">
        <f>IF('Implement-Revise Documents'!J66="","",'Implement-Revise Documents'!J66)</f>
        <v/>
      </c>
      <c r="I67" s="48"/>
      <c r="J67" s="49"/>
    </row>
    <row r="68" spans="1:10" x14ac:dyDescent="0.4">
      <c r="A68" s="46"/>
      <c r="B68" s="47"/>
      <c r="C68" s="12" t="str">
        <f>IF('Plan-Sponsor Communication'!E67="","",'Plan-Sponsor Communication'!E67)</f>
        <v/>
      </c>
      <c r="D68" s="13" t="str">
        <f>'Plan-Study Classification'!B67</f>
        <v/>
      </c>
      <c r="E68" s="16" t="str">
        <f>IF('Assess-Study Visit Methods'!J67="","",'Assess-Study Visit Methods'!J67)</f>
        <v/>
      </c>
      <c r="F68" s="12" t="str">
        <f>IF('Plan-Sponsor Communication'!J67="","",'Plan-Sponsor Communication'!J67)</f>
        <v/>
      </c>
      <c r="G68" s="12" t="str">
        <f>IF('Implement-Revise Documents'!I67="","",'Implement-Revise Documents'!I67)</f>
        <v/>
      </c>
      <c r="H68" s="12" t="str">
        <f>IF('Implement-Revise Documents'!J67="","",'Implement-Revise Documents'!J67)</f>
        <v/>
      </c>
      <c r="I68" s="48"/>
      <c r="J68" s="49"/>
    </row>
    <row r="69" spans="1:10" x14ac:dyDescent="0.4">
      <c r="A69" s="46"/>
      <c r="B69" s="47"/>
      <c r="C69" s="12" t="str">
        <f>IF('Plan-Sponsor Communication'!E68="","",'Plan-Sponsor Communication'!E68)</f>
        <v/>
      </c>
      <c r="D69" s="13" t="str">
        <f>'Plan-Study Classification'!B68</f>
        <v/>
      </c>
      <c r="E69" s="16" t="str">
        <f>IF('Assess-Study Visit Methods'!J68="","",'Assess-Study Visit Methods'!J68)</f>
        <v/>
      </c>
      <c r="F69" s="12" t="str">
        <f>IF('Plan-Sponsor Communication'!J68="","",'Plan-Sponsor Communication'!J68)</f>
        <v/>
      </c>
      <c r="G69" s="12" t="str">
        <f>IF('Implement-Revise Documents'!I68="","",'Implement-Revise Documents'!I68)</f>
        <v/>
      </c>
      <c r="H69" s="12" t="str">
        <f>IF('Implement-Revise Documents'!J68="","",'Implement-Revise Documents'!J68)</f>
        <v/>
      </c>
      <c r="I69" s="48"/>
      <c r="J69" s="49"/>
    </row>
    <row r="70" spans="1:10" x14ac:dyDescent="0.4">
      <c r="A70" s="46"/>
      <c r="B70" s="47"/>
      <c r="C70" s="12" t="str">
        <f>IF('Plan-Sponsor Communication'!E69="","",'Plan-Sponsor Communication'!E69)</f>
        <v/>
      </c>
      <c r="D70" s="13" t="str">
        <f>'Plan-Study Classification'!B69</f>
        <v/>
      </c>
      <c r="E70" s="16" t="str">
        <f>IF('Assess-Study Visit Methods'!J69="","",'Assess-Study Visit Methods'!J69)</f>
        <v/>
      </c>
      <c r="F70" s="12" t="str">
        <f>IF('Plan-Sponsor Communication'!J69="","",'Plan-Sponsor Communication'!J69)</f>
        <v/>
      </c>
      <c r="G70" s="12" t="str">
        <f>IF('Implement-Revise Documents'!I69="","",'Implement-Revise Documents'!I69)</f>
        <v/>
      </c>
      <c r="H70" s="12" t="str">
        <f>IF('Implement-Revise Documents'!J69="","",'Implement-Revise Documents'!J69)</f>
        <v/>
      </c>
      <c r="I70" s="48"/>
      <c r="J70" s="49"/>
    </row>
    <row r="71" spans="1:10" x14ac:dyDescent="0.4">
      <c r="A71" s="46"/>
      <c r="B71" s="47"/>
      <c r="C71" s="12" t="str">
        <f>IF('Plan-Sponsor Communication'!E70="","",'Plan-Sponsor Communication'!E70)</f>
        <v/>
      </c>
      <c r="D71" s="13" t="str">
        <f>'Plan-Study Classification'!B70</f>
        <v/>
      </c>
      <c r="E71" s="16" t="str">
        <f>IF('Assess-Study Visit Methods'!J70="","",'Assess-Study Visit Methods'!J70)</f>
        <v/>
      </c>
      <c r="F71" s="12" t="str">
        <f>IF('Plan-Sponsor Communication'!J70="","",'Plan-Sponsor Communication'!J70)</f>
        <v/>
      </c>
      <c r="G71" s="12" t="str">
        <f>IF('Implement-Revise Documents'!I70="","",'Implement-Revise Documents'!I70)</f>
        <v/>
      </c>
      <c r="H71" s="12" t="str">
        <f>IF('Implement-Revise Documents'!J70="","",'Implement-Revise Documents'!J70)</f>
        <v/>
      </c>
      <c r="I71" s="48"/>
      <c r="J71" s="49"/>
    </row>
    <row r="72" spans="1:10" x14ac:dyDescent="0.4">
      <c r="A72" s="46"/>
      <c r="B72" s="47"/>
      <c r="C72" s="12" t="str">
        <f>IF('Plan-Sponsor Communication'!E71="","",'Plan-Sponsor Communication'!E71)</f>
        <v/>
      </c>
      <c r="D72" s="13" t="str">
        <f>'Plan-Study Classification'!B71</f>
        <v/>
      </c>
      <c r="E72" s="16" t="str">
        <f>IF('Assess-Study Visit Methods'!J71="","",'Assess-Study Visit Methods'!J71)</f>
        <v/>
      </c>
      <c r="F72" s="12" t="str">
        <f>IF('Plan-Sponsor Communication'!J71="","",'Plan-Sponsor Communication'!J71)</f>
        <v/>
      </c>
      <c r="G72" s="12" t="str">
        <f>IF('Implement-Revise Documents'!I71="","",'Implement-Revise Documents'!I71)</f>
        <v/>
      </c>
      <c r="H72" s="12" t="str">
        <f>IF('Implement-Revise Documents'!J71="","",'Implement-Revise Documents'!J71)</f>
        <v/>
      </c>
      <c r="I72" s="48"/>
      <c r="J72" s="49"/>
    </row>
    <row r="73" spans="1:10" x14ac:dyDescent="0.4">
      <c r="A73" s="46"/>
      <c r="B73" s="47"/>
      <c r="C73" s="12" t="str">
        <f>IF('Plan-Sponsor Communication'!E72="","",'Plan-Sponsor Communication'!E72)</f>
        <v/>
      </c>
      <c r="D73" s="13" t="str">
        <f>'Plan-Study Classification'!B72</f>
        <v/>
      </c>
      <c r="E73" s="16" t="str">
        <f>IF('Assess-Study Visit Methods'!J72="","",'Assess-Study Visit Methods'!J72)</f>
        <v/>
      </c>
      <c r="F73" s="12" t="str">
        <f>IF('Plan-Sponsor Communication'!J72="","",'Plan-Sponsor Communication'!J72)</f>
        <v/>
      </c>
      <c r="G73" s="12" t="str">
        <f>IF('Implement-Revise Documents'!I72="","",'Implement-Revise Documents'!I72)</f>
        <v/>
      </c>
      <c r="H73" s="12" t="str">
        <f>IF('Implement-Revise Documents'!J72="","",'Implement-Revise Documents'!J72)</f>
        <v/>
      </c>
      <c r="I73" s="48"/>
      <c r="J73" s="49"/>
    </row>
    <row r="74" spans="1:10" x14ac:dyDescent="0.4">
      <c r="A74" s="46"/>
      <c r="B74" s="47"/>
      <c r="C74" s="12" t="str">
        <f>IF('Plan-Sponsor Communication'!E73="","",'Plan-Sponsor Communication'!E73)</f>
        <v/>
      </c>
      <c r="D74" s="13" t="str">
        <f>'Plan-Study Classification'!B73</f>
        <v/>
      </c>
      <c r="E74" s="16" t="str">
        <f>IF('Assess-Study Visit Methods'!J73="","",'Assess-Study Visit Methods'!J73)</f>
        <v/>
      </c>
      <c r="F74" s="12" t="str">
        <f>IF('Plan-Sponsor Communication'!J73="","",'Plan-Sponsor Communication'!J73)</f>
        <v/>
      </c>
      <c r="G74" s="12" t="str">
        <f>IF('Implement-Revise Documents'!I73="","",'Implement-Revise Documents'!I73)</f>
        <v/>
      </c>
      <c r="H74" s="12" t="str">
        <f>IF('Implement-Revise Documents'!J73="","",'Implement-Revise Documents'!J73)</f>
        <v/>
      </c>
      <c r="I74" s="48"/>
      <c r="J74" s="49"/>
    </row>
    <row r="75" spans="1:10" x14ac:dyDescent="0.4">
      <c r="A75" s="46"/>
      <c r="B75" s="47"/>
      <c r="C75" s="12" t="str">
        <f>IF('Plan-Sponsor Communication'!E74="","",'Plan-Sponsor Communication'!E74)</f>
        <v/>
      </c>
      <c r="D75" s="13" t="str">
        <f>'Plan-Study Classification'!B74</f>
        <v/>
      </c>
      <c r="E75" s="16" t="str">
        <f>IF('Assess-Study Visit Methods'!J74="","",'Assess-Study Visit Methods'!J74)</f>
        <v/>
      </c>
      <c r="F75" s="12" t="str">
        <f>IF('Plan-Sponsor Communication'!J74="","",'Plan-Sponsor Communication'!J74)</f>
        <v/>
      </c>
      <c r="G75" s="12" t="str">
        <f>IF('Implement-Revise Documents'!I74="","",'Implement-Revise Documents'!I74)</f>
        <v/>
      </c>
      <c r="H75" s="12" t="str">
        <f>IF('Implement-Revise Documents'!J74="","",'Implement-Revise Documents'!J74)</f>
        <v/>
      </c>
      <c r="I75" s="48"/>
      <c r="J75" s="49"/>
    </row>
    <row r="76" spans="1:10" x14ac:dyDescent="0.4">
      <c r="A76" s="46"/>
      <c r="B76" s="47"/>
      <c r="C76" s="12" t="str">
        <f>IF('Plan-Sponsor Communication'!E75="","",'Plan-Sponsor Communication'!E75)</f>
        <v/>
      </c>
      <c r="D76" s="13" t="str">
        <f>'Plan-Study Classification'!B75</f>
        <v/>
      </c>
      <c r="E76" s="16" t="str">
        <f>IF('Assess-Study Visit Methods'!J75="","",'Assess-Study Visit Methods'!J75)</f>
        <v/>
      </c>
      <c r="F76" s="12" t="str">
        <f>IF('Plan-Sponsor Communication'!J75="","",'Plan-Sponsor Communication'!J75)</f>
        <v/>
      </c>
      <c r="G76" s="12" t="str">
        <f>IF('Implement-Revise Documents'!I75="","",'Implement-Revise Documents'!I75)</f>
        <v/>
      </c>
      <c r="H76" s="12" t="str">
        <f>IF('Implement-Revise Documents'!J75="","",'Implement-Revise Documents'!J75)</f>
        <v/>
      </c>
      <c r="I76" s="48"/>
      <c r="J76" s="49"/>
    </row>
    <row r="77" spans="1:10" x14ac:dyDescent="0.4">
      <c r="A77" s="46"/>
      <c r="B77" s="47"/>
      <c r="C77" s="12" t="str">
        <f>IF('Plan-Sponsor Communication'!E76="","",'Plan-Sponsor Communication'!E76)</f>
        <v/>
      </c>
      <c r="D77" s="13" t="str">
        <f>'Plan-Study Classification'!B76</f>
        <v/>
      </c>
      <c r="E77" s="16" t="str">
        <f>IF('Assess-Study Visit Methods'!J76="","",'Assess-Study Visit Methods'!J76)</f>
        <v/>
      </c>
      <c r="F77" s="12" t="str">
        <f>IF('Plan-Sponsor Communication'!J76="","",'Plan-Sponsor Communication'!J76)</f>
        <v/>
      </c>
      <c r="G77" s="12" t="str">
        <f>IF('Implement-Revise Documents'!I76="","",'Implement-Revise Documents'!I76)</f>
        <v/>
      </c>
      <c r="H77" s="12" t="str">
        <f>IF('Implement-Revise Documents'!J76="","",'Implement-Revise Documents'!J76)</f>
        <v/>
      </c>
      <c r="I77" s="48"/>
      <c r="J77" s="49"/>
    </row>
    <row r="78" spans="1:10" x14ac:dyDescent="0.4">
      <c r="A78" s="46"/>
      <c r="B78" s="47"/>
      <c r="C78" s="12" t="str">
        <f>IF('Plan-Sponsor Communication'!E77="","",'Plan-Sponsor Communication'!E77)</f>
        <v/>
      </c>
      <c r="D78" s="13" t="str">
        <f>'Plan-Study Classification'!B77</f>
        <v/>
      </c>
      <c r="E78" s="16" t="str">
        <f>IF('Assess-Study Visit Methods'!J77="","",'Assess-Study Visit Methods'!J77)</f>
        <v/>
      </c>
      <c r="F78" s="12" t="str">
        <f>IF('Plan-Sponsor Communication'!J77="","",'Plan-Sponsor Communication'!J77)</f>
        <v/>
      </c>
      <c r="G78" s="12" t="str">
        <f>IF('Implement-Revise Documents'!I77="","",'Implement-Revise Documents'!I77)</f>
        <v/>
      </c>
      <c r="H78" s="12" t="str">
        <f>IF('Implement-Revise Documents'!J77="","",'Implement-Revise Documents'!J77)</f>
        <v/>
      </c>
      <c r="I78" s="48"/>
      <c r="J78" s="49"/>
    </row>
    <row r="79" spans="1:10" x14ac:dyDescent="0.4">
      <c r="A79" s="46"/>
      <c r="B79" s="47"/>
      <c r="C79" s="12" t="str">
        <f>IF('Plan-Sponsor Communication'!E78="","",'Plan-Sponsor Communication'!E78)</f>
        <v/>
      </c>
      <c r="D79" s="13" t="str">
        <f>'Plan-Study Classification'!B78</f>
        <v/>
      </c>
      <c r="E79" s="16" t="str">
        <f>IF('Assess-Study Visit Methods'!J78="","",'Assess-Study Visit Methods'!J78)</f>
        <v/>
      </c>
      <c r="F79" s="12" t="str">
        <f>IF('Plan-Sponsor Communication'!J78="","",'Plan-Sponsor Communication'!J78)</f>
        <v/>
      </c>
      <c r="G79" s="12" t="str">
        <f>IF('Implement-Revise Documents'!I78="","",'Implement-Revise Documents'!I78)</f>
        <v/>
      </c>
      <c r="H79" s="12" t="str">
        <f>IF('Implement-Revise Documents'!J78="","",'Implement-Revise Documents'!J78)</f>
        <v/>
      </c>
      <c r="I79" s="48"/>
      <c r="J79" s="49"/>
    </row>
    <row r="80" spans="1:10" x14ac:dyDescent="0.4">
      <c r="A80" s="46"/>
      <c r="B80" s="47"/>
      <c r="C80" s="12" t="str">
        <f>IF('Plan-Sponsor Communication'!E79="","",'Plan-Sponsor Communication'!E79)</f>
        <v/>
      </c>
      <c r="D80" s="13" t="str">
        <f>'Plan-Study Classification'!B79</f>
        <v/>
      </c>
      <c r="E80" s="16" t="str">
        <f>IF('Assess-Study Visit Methods'!J79="","",'Assess-Study Visit Methods'!J79)</f>
        <v/>
      </c>
      <c r="F80" s="12" t="str">
        <f>IF('Plan-Sponsor Communication'!J79="","",'Plan-Sponsor Communication'!J79)</f>
        <v/>
      </c>
      <c r="G80" s="12" t="str">
        <f>IF('Implement-Revise Documents'!I79="","",'Implement-Revise Documents'!I79)</f>
        <v/>
      </c>
      <c r="H80" s="12" t="str">
        <f>IF('Implement-Revise Documents'!J79="","",'Implement-Revise Documents'!J79)</f>
        <v/>
      </c>
      <c r="I80" s="48"/>
      <c r="J80" s="49"/>
    </row>
    <row r="81" spans="1:10" x14ac:dyDescent="0.4">
      <c r="A81" s="46"/>
      <c r="B81" s="47"/>
      <c r="C81" s="12" t="str">
        <f>IF('Plan-Sponsor Communication'!E80="","",'Plan-Sponsor Communication'!E80)</f>
        <v/>
      </c>
      <c r="D81" s="13" t="str">
        <f>'Plan-Study Classification'!B80</f>
        <v/>
      </c>
      <c r="E81" s="16" t="str">
        <f>IF('Assess-Study Visit Methods'!J80="","",'Assess-Study Visit Methods'!J80)</f>
        <v/>
      </c>
      <c r="F81" s="12" t="str">
        <f>IF('Plan-Sponsor Communication'!J80="","",'Plan-Sponsor Communication'!J80)</f>
        <v/>
      </c>
      <c r="G81" s="12" t="str">
        <f>IF('Implement-Revise Documents'!I80="","",'Implement-Revise Documents'!I80)</f>
        <v/>
      </c>
      <c r="H81" s="12" t="str">
        <f>IF('Implement-Revise Documents'!J80="","",'Implement-Revise Documents'!J80)</f>
        <v/>
      </c>
      <c r="I81" s="48"/>
      <c r="J81" s="49"/>
    </row>
    <row r="82" spans="1:10" x14ac:dyDescent="0.4">
      <c r="A82" s="46"/>
      <c r="B82" s="47"/>
      <c r="C82" s="12" t="str">
        <f>IF('Plan-Sponsor Communication'!E81="","",'Plan-Sponsor Communication'!E81)</f>
        <v/>
      </c>
      <c r="D82" s="13" t="str">
        <f>'Plan-Study Classification'!B81</f>
        <v/>
      </c>
      <c r="E82" s="16" t="str">
        <f>IF('Assess-Study Visit Methods'!J81="","",'Assess-Study Visit Methods'!J81)</f>
        <v/>
      </c>
      <c r="F82" s="12" t="str">
        <f>IF('Plan-Sponsor Communication'!J81="","",'Plan-Sponsor Communication'!J81)</f>
        <v/>
      </c>
      <c r="G82" s="12" t="str">
        <f>IF('Implement-Revise Documents'!I81="","",'Implement-Revise Documents'!I81)</f>
        <v/>
      </c>
      <c r="H82" s="12" t="str">
        <f>IF('Implement-Revise Documents'!J81="","",'Implement-Revise Documents'!J81)</f>
        <v/>
      </c>
      <c r="I82" s="48"/>
      <c r="J82" s="49"/>
    </row>
    <row r="83" spans="1:10" x14ac:dyDescent="0.4">
      <c r="A83" s="46"/>
      <c r="B83" s="47"/>
      <c r="C83" s="12" t="str">
        <f>IF('Plan-Sponsor Communication'!E82="","",'Plan-Sponsor Communication'!E82)</f>
        <v/>
      </c>
      <c r="D83" s="13" t="str">
        <f>'Plan-Study Classification'!B82</f>
        <v/>
      </c>
      <c r="E83" s="16" t="str">
        <f>IF('Assess-Study Visit Methods'!J82="","",'Assess-Study Visit Methods'!J82)</f>
        <v/>
      </c>
      <c r="F83" s="12" t="str">
        <f>IF('Plan-Sponsor Communication'!J82="","",'Plan-Sponsor Communication'!J82)</f>
        <v/>
      </c>
      <c r="G83" s="12" t="str">
        <f>IF('Implement-Revise Documents'!I82="","",'Implement-Revise Documents'!I82)</f>
        <v/>
      </c>
      <c r="H83" s="12" t="str">
        <f>IF('Implement-Revise Documents'!J82="","",'Implement-Revise Documents'!J82)</f>
        <v/>
      </c>
      <c r="I83" s="48"/>
      <c r="J83" s="49"/>
    </row>
    <row r="84" spans="1:10" x14ac:dyDescent="0.4">
      <c r="A84" s="46"/>
      <c r="B84" s="47"/>
      <c r="C84" s="12" t="str">
        <f>IF('Plan-Sponsor Communication'!E83="","",'Plan-Sponsor Communication'!E83)</f>
        <v/>
      </c>
      <c r="D84" s="13" t="str">
        <f>'Plan-Study Classification'!B83</f>
        <v/>
      </c>
      <c r="E84" s="16" t="str">
        <f>IF('Assess-Study Visit Methods'!J83="","",'Assess-Study Visit Methods'!J83)</f>
        <v/>
      </c>
      <c r="F84" s="12" t="str">
        <f>IF('Plan-Sponsor Communication'!J83="","",'Plan-Sponsor Communication'!J83)</f>
        <v/>
      </c>
      <c r="G84" s="12" t="str">
        <f>IF('Implement-Revise Documents'!I83="","",'Implement-Revise Documents'!I83)</f>
        <v/>
      </c>
      <c r="H84" s="12" t="str">
        <f>IF('Implement-Revise Documents'!J83="","",'Implement-Revise Documents'!J83)</f>
        <v/>
      </c>
      <c r="I84" s="48"/>
      <c r="J84" s="49"/>
    </row>
    <row r="85" spans="1:10" x14ac:dyDescent="0.4">
      <c r="A85" s="46"/>
      <c r="B85" s="47"/>
      <c r="C85" s="12" t="str">
        <f>IF('Plan-Sponsor Communication'!E84="","",'Plan-Sponsor Communication'!E84)</f>
        <v/>
      </c>
      <c r="D85" s="13" t="str">
        <f>'Plan-Study Classification'!B84</f>
        <v/>
      </c>
      <c r="E85" s="16" t="str">
        <f>IF('Assess-Study Visit Methods'!J84="","",'Assess-Study Visit Methods'!J84)</f>
        <v/>
      </c>
      <c r="F85" s="12" t="str">
        <f>IF('Plan-Sponsor Communication'!J84="","",'Plan-Sponsor Communication'!J84)</f>
        <v/>
      </c>
      <c r="G85" s="12" t="str">
        <f>IF('Implement-Revise Documents'!I84="","",'Implement-Revise Documents'!I84)</f>
        <v/>
      </c>
      <c r="H85" s="12" t="str">
        <f>IF('Implement-Revise Documents'!J84="","",'Implement-Revise Documents'!J84)</f>
        <v/>
      </c>
      <c r="I85" s="48"/>
      <c r="J85" s="49"/>
    </row>
    <row r="86" spans="1:10" x14ac:dyDescent="0.4">
      <c r="A86" s="46"/>
      <c r="B86" s="47"/>
      <c r="C86" s="12" t="str">
        <f>IF('Plan-Sponsor Communication'!E85="","",'Plan-Sponsor Communication'!E85)</f>
        <v/>
      </c>
      <c r="D86" s="13" t="str">
        <f>'Plan-Study Classification'!B85</f>
        <v/>
      </c>
      <c r="E86" s="16" t="str">
        <f>IF('Assess-Study Visit Methods'!J85="","",'Assess-Study Visit Methods'!J85)</f>
        <v/>
      </c>
      <c r="F86" s="12" t="str">
        <f>IF('Plan-Sponsor Communication'!J85="","",'Plan-Sponsor Communication'!J85)</f>
        <v/>
      </c>
      <c r="G86" s="12" t="str">
        <f>IF('Implement-Revise Documents'!I85="","",'Implement-Revise Documents'!I85)</f>
        <v/>
      </c>
      <c r="H86" s="12" t="str">
        <f>IF('Implement-Revise Documents'!J85="","",'Implement-Revise Documents'!J85)</f>
        <v/>
      </c>
      <c r="I86" s="48"/>
      <c r="J86" s="49"/>
    </row>
    <row r="87" spans="1:10" x14ac:dyDescent="0.4">
      <c r="A87" s="46"/>
      <c r="B87" s="47"/>
      <c r="C87" s="12" t="str">
        <f>IF('Plan-Sponsor Communication'!E86="","",'Plan-Sponsor Communication'!E86)</f>
        <v/>
      </c>
      <c r="D87" s="13" t="str">
        <f>'Plan-Study Classification'!B86</f>
        <v/>
      </c>
      <c r="E87" s="16" t="str">
        <f>IF('Assess-Study Visit Methods'!J86="","",'Assess-Study Visit Methods'!J86)</f>
        <v/>
      </c>
      <c r="F87" s="12" t="str">
        <f>IF('Plan-Sponsor Communication'!J86="","",'Plan-Sponsor Communication'!J86)</f>
        <v/>
      </c>
      <c r="G87" s="12" t="str">
        <f>IF('Implement-Revise Documents'!I86="","",'Implement-Revise Documents'!I86)</f>
        <v/>
      </c>
      <c r="H87" s="12" t="str">
        <f>IF('Implement-Revise Documents'!J86="","",'Implement-Revise Documents'!J86)</f>
        <v/>
      </c>
      <c r="I87" s="48"/>
      <c r="J87" s="49"/>
    </row>
    <row r="88" spans="1:10" x14ac:dyDescent="0.4">
      <c r="A88" s="46"/>
      <c r="B88" s="47"/>
      <c r="C88" s="12" t="str">
        <f>IF('Plan-Sponsor Communication'!E87="","",'Plan-Sponsor Communication'!E87)</f>
        <v/>
      </c>
      <c r="D88" s="13" t="str">
        <f>'Plan-Study Classification'!B87</f>
        <v/>
      </c>
      <c r="E88" s="16" t="str">
        <f>IF('Assess-Study Visit Methods'!J87="","",'Assess-Study Visit Methods'!J87)</f>
        <v/>
      </c>
      <c r="F88" s="12" t="str">
        <f>IF('Plan-Sponsor Communication'!J87="","",'Plan-Sponsor Communication'!J87)</f>
        <v/>
      </c>
      <c r="G88" s="12" t="str">
        <f>IF('Implement-Revise Documents'!I87="","",'Implement-Revise Documents'!I87)</f>
        <v/>
      </c>
      <c r="H88" s="12" t="str">
        <f>IF('Implement-Revise Documents'!J87="","",'Implement-Revise Documents'!J87)</f>
        <v/>
      </c>
      <c r="I88" s="48"/>
      <c r="J88" s="49"/>
    </row>
    <row r="89" spans="1:10" x14ac:dyDescent="0.4">
      <c r="A89" s="46"/>
      <c r="B89" s="47"/>
      <c r="C89" s="12" t="str">
        <f>IF('Plan-Sponsor Communication'!E88="","",'Plan-Sponsor Communication'!E88)</f>
        <v/>
      </c>
      <c r="D89" s="13" t="str">
        <f>'Plan-Study Classification'!B88</f>
        <v/>
      </c>
      <c r="E89" s="16" t="str">
        <f>IF('Assess-Study Visit Methods'!J88="","",'Assess-Study Visit Methods'!J88)</f>
        <v/>
      </c>
      <c r="F89" s="12" t="str">
        <f>IF('Plan-Sponsor Communication'!J88="","",'Plan-Sponsor Communication'!J88)</f>
        <v/>
      </c>
      <c r="G89" s="12" t="str">
        <f>IF('Implement-Revise Documents'!I88="","",'Implement-Revise Documents'!I88)</f>
        <v/>
      </c>
      <c r="H89" s="12" t="str">
        <f>IF('Implement-Revise Documents'!J88="","",'Implement-Revise Documents'!J88)</f>
        <v/>
      </c>
      <c r="I89" s="48"/>
      <c r="J89" s="49"/>
    </row>
    <row r="90" spans="1:10" x14ac:dyDescent="0.4">
      <c r="A90" s="46"/>
      <c r="B90" s="47"/>
      <c r="C90" s="12" t="str">
        <f>IF('Plan-Sponsor Communication'!E89="","",'Plan-Sponsor Communication'!E89)</f>
        <v/>
      </c>
      <c r="D90" s="13" t="str">
        <f>'Plan-Study Classification'!B89</f>
        <v/>
      </c>
      <c r="E90" s="16" t="str">
        <f>IF('Assess-Study Visit Methods'!J89="","",'Assess-Study Visit Methods'!J89)</f>
        <v/>
      </c>
      <c r="F90" s="12" t="str">
        <f>IF('Plan-Sponsor Communication'!J89="","",'Plan-Sponsor Communication'!J89)</f>
        <v/>
      </c>
      <c r="G90" s="12" t="str">
        <f>IF('Implement-Revise Documents'!I89="","",'Implement-Revise Documents'!I89)</f>
        <v/>
      </c>
      <c r="H90" s="12" t="str">
        <f>IF('Implement-Revise Documents'!J89="","",'Implement-Revise Documents'!J89)</f>
        <v/>
      </c>
      <c r="I90" s="48"/>
      <c r="J90" s="49"/>
    </row>
    <row r="91" spans="1:10" x14ac:dyDescent="0.4">
      <c r="A91" s="46"/>
      <c r="B91" s="47"/>
      <c r="C91" s="12" t="str">
        <f>IF('Plan-Sponsor Communication'!E90="","",'Plan-Sponsor Communication'!E90)</f>
        <v/>
      </c>
      <c r="D91" s="13" t="str">
        <f>'Plan-Study Classification'!B90</f>
        <v/>
      </c>
      <c r="E91" s="16" t="str">
        <f>IF('Assess-Study Visit Methods'!J90="","",'Assess-Study Visit Methods'!J90)</f>
        <v/>
      </c>
      <c r="F91" s="12" t="str">
        <f>IF('Plan-Sponsor Communication'!J90="","",'Plan-Sponsor Communication'!J90)</f>
        <v/>
      </c>
      <c r="G91" s="12" t="str">
        <f>IF('Implement-Revise Documents'!I90="","",'Implement-Revise Documents'!I90)</f>
        <v/>
      </c>
      <c r="H91" s="12" t="str">
        <f>IF('Implement-Revise Documents'!J90="","",'Implement-Revise Documents'!J90)</f>
        <v/>
      </c>
      <c r="I91" s="48"/>
      <c r="J91" s="49"/>
    </row>
    <row r="92" spans="1:10" x14ac:dyDescent="0.4">
      <c r="A92" s="46"/>
      <c r="B92" s="47"/>
      <c r="C92" s="12" t="str">
        <f>IF('Plan-Sponsor Communication'!E91="","",'Plan-Sponsor Communication'!E91)</f>
        <v/>
      </c>
      <c r="D92" s="13" t="str">
        <f>'Plan-Study Classification'!B91</f>
        <v/>
      </c>
      <c r="E92" s="16" t="str">
        <f>IF('Assess-Study Visit Methods'!J91="","",'Assess-Study Visit Methods'!J91)</f>
        <v/>
      </c>
      <c r="F92" s="12" t="str">
        <f>IF('Plan-Sponsor Communication'!J91="","",'Plan-Sponsor Communication'!J91)</f>
        <v/>
      </c>
      <c r="G92" s="12" t="str">
        <f>IF('Implement-Revise Documents'!I91="","",'Implement-Revise Documents'!I91)</f>
        <v/>
      </c>
      <c r="H92" s="12" t="str">
        <f>IF('Implement-Revise Documents'!J91="","",'Implement-Revise Documents'!J91)</f>
        <v/>
      </c>
      <c r="I92" s="48"/>
      <c r="J92" s="49"/>
    </row>
    <row r="93" spans="1:10" x14ac:dyDescent="0.4">
      <c r="A93" s="46"/>
      <c r="B93" s="47"/>
      <c r="C93" s="12" t="str">
        <f>IF('Plan-Sponsor Communication'!E92="","",'Plan-Sponsor Communication'!E92)</f>
        <v/>
      </c>
      <c r="D93" s="13" t="str">
        <f>'Plan-Study Classification'!B92</f>
        <v/>
      </c>
      <c r="E93" s="16" t="str">
        <f>IF('Assess-Study Visit Methods'!J92="","",'Assess-Study Visit Methods'!J92)</f>
        <v/>
      </c>
      <c r="F93" s="12" t="str">
        <f>IF('Plan-Sponsor Communication'!J92="","",'Plan-Sponsor Communication'!J92)</f>
        <v/>
      </c>
      <c r="G93" s="12" t="str">
        <f>IF('Implement-Revise Documents'!I92="","",'Implement-Revise Documents'!I92)</f>
        <v/>
      </c>
      <c r="H93" s="12" t="str">
        <f>IF('Implement-Revise Documents'!J92="","",'Implement-Revise Documents'!J92)</f>
        <v/>
      </c>
      <c r="I93" s="48"/>
      <c r="J93" s="49"/>
    </row>
    <row r="94" spans="1:10" x14ac:dyDescent="0.4">
      <c r="A94" s="46"/>
      <c r="B94" s="47"/>
      <c r="C94" s="12" t="str">
        <f>IF('Plan-Sponsor Communication'!E93="","",'Plan-Sponsor Communication'!E93)</f>
        <v/>
      </c>
      <c r="D94" s="13" t="str">
        <f>'Plan-Study Classification'!B93</f>
        <v/>
      </c>
      <c r="E94" s="16" t="str">
        <f>IF('Assess-Study Visit Methods'!J93="","",'Assess-Study Visit Methods'!J93)</f>
        <v/>
      </c>
      <c r="F94" s="12" t="str">
        <f>IF('Plan-Sponsor Communication'!J93="","",'Plan-Sponsor Communication'!J93)</f>
        <v/>
      </c>
      <c r="G94" s="12" t="str">
        <f>IF('Implement-Revise Documents'!I93="","",'Implement-Revise Documents'!I93)</f>
        <v/>
      </c>
      <c r="H94" s="12" t="str">
        <f>IF('Implement-Revise Documents'!J93="","",'Implement-Revise Documents'!J93)</f>
        <v/>
      </c>
      <c r="I94" s="48"/>
      <c r="J94" s="49"/>
    </row>
    <row r="95" spans="1:10" x14ac:dyDescent="0.4">
      <c r="A95" s="46"/>
      <c r="B95" s="47"/>
      <c r="C95" s="12" t="str">
        <f>IF('Plan-Sponsor Communication'!E94="","",'Plan-Sponsor Communication'!E94)</f>
        <v/>
      </c>
      <c r="D95" s="13" t="str">
        <f>'Plan-Study Classification'!B94</f>
        <v/>
      </c>
      <c r="E95" s="16" t="str">
        <f>IF('Assess-Study Visit Methods'!J94="","",'Assess-Study Visit Methods'!J94)</f>
        <v/>
      </c>
      <c r="F95" s="12" t="str">
        <f>IF('Plan-Sponsor Communication'!J94="","",'Plan-Sponsor Communication'!J94)</f>
        <v/>
      </c>
      <c r="G95" s="12" t="str">
        <f>IF('Implement-Revise Documents'!I94="","",'Implement-Revise Documents'!I94)</f>
        <v/>
      </c>
      <c r="H95" s="12" t="str">
        <f>IF('Implement-Revise Documents'!J94="","",'Implement-Revise Documents'!J94)</f>
        <v/>
      </c>
      <c r="I95" s="48"/>
      <c r="J95" s="49"/>
    </row>
    <row r="96" spans="1:10" x14ac:dyDescent="0.4">
      <c r="A96" s="46"/>
      <c r="B96" s="47"/>
      <c r="C96" s="12" t="str">
        <f>IF('Plan-Sponsor Communication'!E95="","",'Plan-Sponsor Communication'!E95)</f>
        <v/>
      </c>
      <c r="D96" s="13" t="str">
        <f>'Plan-Study Classification'!B95</f>
        <v/>
      </c>
      <c r="E96" s="16" t="str">
        <f>IF('Assess-Study Visit Methods'!J95="","",'Assess-Study Visit Methods'!J95)</f>
        <v/>
      </c>
      <c r="F96" s="12" t="str">
        <f>IF('Plan-Sponsor Communication'!J95="","",'Plan-Sponsor Communication'!J95)</f>
        <v/>
      </c>
      <c r="G96" s="12" t="str">
        <f>IF('Implement-Revise Documents'!I95="","",'Implement-Revise Documents'!I95)</f>
        <v/>
      </c>
      <c r="H96" s="12" t="str">
        <f>IF('Implement-Revise Documents'!J95="","",'Implement-Revise Documents'!J95)</f>
        <v/>
      </c>
      <c r="I96" s="48"/>
      <c r="J96" s="49"/>
    </row>
    <row r="97" spans="1:10" x14ac:dyDescent="0.4">
      <c r="A97" s="46"/>
      <c r="B97" s="47"/>
      <c r="C97" s="12" t="str">
        <f>IF('Plan-Sponsor Communication'!E96="","",'Plan-Sponsor Communication'!E96)</f>
        <v/>
      </c>
      <c r="D97" s="13" t="str">
        <f>'Plan-Study Classification'!B96</f>
        <v/>
      </c>
      <c r="E97" s="16" t="str">
        <f>IF('Assess-Study Visit Methods'!J96="","",'Assess-Study Visit Methods'!J96)</f>
        <v/>
      </c>
      <c r="F97" s="12" t="str">
        <f>IF('Plan-Sponsor Communication'!J96="","",'Plan-Sponsor Communication'!J96)</f>
        <v/>
      </c>
      <c r="G97" s="12" t="str">
        <f>IF('Implement-Revise Documents'!I96="","",'Implement-Revise Documents'!I96)</f>
        <v/>
      </c>
      <c r="H97" s="12" t="str">
        <f>IF('Implement-Revise Documents'!J96="","",'Implement-Revise Documents'!J96)</f>
        <v/>
      </c>
      <c r="I97" s="48"/>
      <c r="J97" s="49"/>
    </row>
    <row r="98" spans="1:10" x14ac:dyDescent="0.4">
      <c r="A98" s="46"/>
      <c r="B98" s="47"/>
      <c r="C98" s="12" t="str">
        <f>IF('Plan-Sponsor Communication'!E97="","",'Plan-Sponsor Communication'!E97)</f>
        <v/>
      </c>
      <c r="D98" s="13" t="str">
        <f>'Plan-Study Classification'!B97</f>
        <v/>
      </c>
      <c r="E98" s="16" t="str">
        <f>IF('Assess-Study Visit Methods'!J97="","",'Assess-Study Visit Methods'!J97)</f>
        <v/>
      </c>
      <c r="F98" s="12" t="str">
        <f>IF('Plan-Sponsor Communication'!J97="","",'Plan-Sponsor Communication'!J97)</f>
        <v/>
      </c>
      <c r="G98" s="12" t="str">
        <f>IF('Implement-Revise Documents'!I97="","",'Implement-Revise Documents'!I97)</f>
        <v/>
      </c>
      <c r="H98" s="12" t="str">
        <f>IF('Implement-Revise Documents'!J97="","",'Implement-Revise Documents'!J97)</f>
        <v/>
      </c>
      <c r="I98" s="48"/>
      <c r="J98" s="49"/>
    </row>
    <row r="99" spans="1:10" x14ac:dyDescent="0.4">
      <c r="A99" s="46"/>
      <c r="B99" s="47"/>
      <c r="C99" s="12" t="str">
        <f>IF('Plan-Sponsor Communication'!E98="","",'Plan-Sponsor Communication'!E98)</f>
        <v/>
      </c>
      <c r="D99" s="13" t="str">
        <f>'Plan-Study Classification'!B98</f>
        <v/>
      </c>
      <c r="E99" s="16" t="str">
        <f>IF('Assess-Study Visit Methods'!J98="","",'Assess-Study Visit Methods'!J98)</f>
        <v/>
      </c>
      <c r="F99" s="12" t="str">
        <f>IF('Plan-Sponsor Communication'!J98="","",'Plan-Sponsor Communication'!J98)</f>
        <v/>
      </c>
      <c r="G99" s="12" t="str">
        <f>IF('Implement-Revise Documents'!I98="","",'Implement-Revise Documents'!I98)</f>
        <v/>
      </c>
      <c r="H99" s="12" t="str">
        <f>IF('Implement-Revise Documents'!J98="","",'Implement-Revise Documents'!J98)</f>
        <v/>
      </c>
      <c r="I99" s="48"/>
      <c r="J99" s="49"/>
    </row>
    <row r="100" spans="1:10" x14ac:dyDescent="0.4">
      <c r="A100" s="46"/>
      <c r="B100" s="47"/>
      <c r="C100" s="12" t="str">
        <f>IF('Plan-Sponsor Communication'!E99="","",'Plan-Sponsor Communication'!E99)</f>
        <v/>
      </c>
      <c r="D100" s="13" t="str">
        <f>'Plan-Study Classification'!B99</f>
        <v/>
      </c>
      <c r="E100" s="16" t="str">
        <f>IF('Assess-Study Visit Methods'!J99="","",'Assess-Study Visit Methods'!J99)</f>
        <v/>
      </c>
      <c r="F100" s="12" t="str">
        <f>IF('Plan-Sponsor Communication'!J99="","",'Plan-Sponsor Communication'!J99)</f>
        <v/>
      </c>
      <c r="G100" s="12" t="str">
        <f>IF('Implement-Revise Documents'!I99="","",'Implement-Revise Documents'!I99)</f>
        <v/>
      </c>
      <c r="H100" s="12" t="str">
        <f>IF('Implement-Revise Documents'!J99="","",'Implement-Revise Documents'!J99)</f>
        <v/>
      </c>
      <c r="I100" s="48"/>
      <c r="J100" s="49"/>
    </row>
    <row r="101" spans="1:10" x14ac:dyDescent="0.4">
      <c r="A101" s="46"/>
      <c r="B101" s="47"/>
      <c r="C101" s="12" t="str">
        <f>IF('Plan-Sponsor Communication'!E100="","",'Plan-Sponsor Communication'!E100)</f>
        <v/>
      </c>
      <c r="D101" s="13" t="str">
        <f>'Plan-Study Classification'!B100</f>
        <v/>
      </c>
      <c r="E101" s="16" t="str">
        <f>IF('Assess-Study Visit Methods'!J100="","",'Assess-Study Visit Methods'!J100)</f>
        <v/>
      </c>
      <c r="F101" s="12" t="str">
        <f>IF('Plan-Sponsor Communication'!J100="","",'Plan-Sponsor Communication'!J100)</f>
        <v/>
      </c>
      <c r="G101" s="12" t="str">
        <f>IF('Implement-Revise Documents'!I100="","",'Implement-Revise Documents'!I100)</f>
        <v/>
      </c>
      <c r="H101" s="12" t="str">
        <f>IF('Implement-Revise Documents'!J100="","",'Implement-Revise Documents'!J100)</f>
        <v/>
      </c>
      <c r="I101" s="48"/>
      <c r="J101" s="49"/>
    </row>
    <row r="102" spans="1:10" x14ac:dyDescent="0.4">
      <c r="A102" s="46"/>
      <c r="B102" s="47"/>
      <c r="C102" s="12" t="str">
        <f>IF('Plan-Sponsor Communication'!E101="","",'Plan-Sponsor Communication'!E101)</f>
        <v/>
      </c>
      <c r="D102" s="13" t="str">
        <f>'Plan-Study Classification'!B101</f>
        <v/>
      </c>
      <c r="E102" s="16" t="str">
        <f>IF('Assess-Study Visit Methods'!J101="","",'Assess-Study Visit Methods'!J101)</f>
        <v/>
      </c>
      <c r="F102" s="12" t="str">
        <f>IF('Plan-Sponsor Communication'!J101="","",'Plan-Sponsor Communication'!J101)</f>
        <v/>
      </c>
      <c r="G102" s="12" t="str">
        <f>IF('Implement-Revise Documents'!I101="","",'Implement-Revise Documents'!I101)</f>
        <v/>
      </c>
      <c r="H102" s="12" t="str">
        <f>IF('Implement-Revise Documents'!J101="","",'Implement-Revise Documents'!J101)</f>
        <v/>
      </c>
      <c r="I102" s="48"/>
      <c r="J102" s="49"/>
    </row>
    <row r="103" spans="1:10" x14ac:dyDescent="0.4">
      <c r="A103" s="46"/>
      <c r="B103" s="47"/>
      <c r="C103" s="12" t="str">
        <f>IF('Plan-Sponsor Communication'!E102="","",'Plan-Sponsor Communication'!E102)</f>
        <v/>
      </c>
      <c r="D103" s="13" t="str">
        <f>'Plan-Study Classification'!B102</f>
        <v/>
      </c>
      <c r="E103" s="16" t="str">
        <f>IF('Assess-Study Visit Methods'!J102="","",'Assess-Study Visit Methods'!J102)</f>
        <v/>
      </c>
      <c r="F103" s="12" t="str">
        <f>IF('Plan-Sponsor Communication'!J102="","",'Plan-Sponsor Communication'!J102)</f>
        <v/>
      </c>
      <c r="G103" s="12" t="str">
        <f>IF('Implement-Revise Documents'!I102="","",'Implement-Revise Documents'!I102)</f>
        <v/>
      </c>
      <c r="H103" s="12" t="str">
        <f>IF('Implement-Revise Documents'!J102="","",'Implement-Revise Documents'!J102)</f>
        <v/>
      </c>
      <c r="I103" s="48"/>
      <c r="J103" s="49"/>
    </row>
    <row r="104" spans="1:10" x14ac:dyDescent="0.4">
      <c r="A104" s="46"/>
      <c r="B104" s="47"/>
      <c r="C104" s="12" t="str">
        <f>IF('Plan-Sponsor Communication'!E103="","",'Plan-Sponsor Communication'!E103)</f>
        <v/>
      </c>
      <c r="D104" s="13" t="str">
        <f>'Plan-Study Classification'!B103</f>
        <v/>
      </c>
      <c r="E104" s="16" t="str">
        <f>IF('Assess-Study Visit Methods'!J103="","",'Assess-Study Visit Methods'!J103)</f>
        <v/>
      </c>
      <c r="F104" s="12" t="str">
        <f>IF('Plan-Sponsor Communication'!J103="","",'Plan-Sponsor Communication'!J103)</f>
        <v/>
      </c>
      <c r="G104" s="12" t="str">
        <f>IF('Implement-Revise Documents'!I103="","",'Implement-Revise Documents'!I103)</f>
        <v/>
      </c>
      <c r="H104" s="12" t="str">
        <f>IF('Implement-Revise Documents'!J103="","",'Implement-Revise Documents'!J103)</f>
        <v/>
      </c>
      <c r="I104" s="48"/>
      <c r="J104" s="49"/>
    </row>
    <row r="105" spans="1:10" x14ac:dyDescent="0.4">
      <c r="A105" s="46"/>
      <c r="B105" s="47"/>
      <c r="C105" s="12" t="str">
        <f>IF('Plan-Sponsor Communication'!E104="","",'Plan-Sponsor Communication'!E104)</f>
        <v/>
      </c>
      <c r="D105" s="13" t="str">
        <f>'Plan-Study Classification'!B104</f>
        <v/>
      </c>
      <c r="E105" s="16" t="str">
        <f>IF('Assess-Study Visit Methods'!J104="","",'Assess-Study Visit Methods'!J104)</f>
        <v/>
      </c>
      <c r="F105" s="12" t="str">
        <f>IF('Plan-Sponsor Communication'!J104="","",'Plan-Sponsor Communication'!J104)</f>
        <v/>
      </c>
      <c r="G105" s="12" t="str">
        <f>IF('Implement-Revise Documents'!I104="","",'Implement-Revise Documents'!I104)</f>
        <v/>
      </c>
      <c r="H105" s="12" t="str">
        <f>IF('Implement-Revise Documents'!J104="","",'Implement-Revise Documents'!J104)</f>
        <v/>
      </c>
      <c r="I105" s="48"/>
      <c r="J105" s="49"/>
    </row>
    <row r="106" spans="1:10" x14ac:dyDescent="0.4">
      <c r="A106" s="46"/>
      <c r="B106" s="47"/>
      <c r="C106" s="12" t="str">
        <f>IF('Plan-Sponsor Communication'!E105="","",'Plan-Sponsor Communication'!E105)</f>
        <v/>
      </c>
      <c r="D106" s="13" t="str">
        <f>'Plan-Study Classification'!B105</f>
        <v/>
      </c>
      <c r="E106" s="16" t="str">
        <f>IF('Assess-Study Visit Methods'!J105="","",'Assess-Study Visit Methods'!J105)</f>
        <v/>
      </c>
      <c r="F106" s="12" t="str">
        <f>IF('Plan-Sponsor Communication'!J105="","",'Plan-Sponsor Communication'!J105)</f>
        <v/>
      </c>
      <c r="G106" s="12" t="str">
        <f>IF('Implement-Revise Documents'!I105="","",'Implement-Revise Documents'!I105)</f>
        <v/>
      </c>
      <c r="H106" s="12" t="str">
        <f>IF('Implement-Revise Documents'!J105="","",'Implement-Revise Documents'!J105)</f>
        <v/>
      </c>
      <c r="I106" s="48"/>
      <c r="J106" s="49"/>
    </row>
    <row r="107" spans="1:10" x14ac:dyDescent="0.4">
      <c r="A107" s="46"/>
      <c r="B107" s="47"/>
      <c r="C107" s="12" t="str">
        <f>IF('Plan-Sponsor Communication'!E106="","",'Plan-Sponsor Communication'!E106)</f>
        <v/>
      </c>
      <c r="D107" s="13" t="str">
        <f>'Plan-Study Classification'!B106</f>
        <v/>
      </c>
      <c r="E107" s="16" t="str">
        <f>IF('Assess-Study Visit Methods'!J106="","",'Assess-Study Visit Methods'!J106)</f>
        <v/>
      </c>
      <c r="F107" s="12" t="str">
        <f>IF('Plan-Sponsor Communication'!J106="","",'Plan-Sponsor Communication'!J106)</f>
        <v/>
      </c>
      <c r="G107" s="12" t="str">
        <f>IF('Implement-Revise Documents'!I106="","",'Implement-Revise Documents'!I106)</f>
        <v/>
      </c>
      <c r="H107" s="12" t="str">
        <f>IF('Implement-Revise Documents'!J106="","",'Implement-Revise Documents'!J106)</f>
        <v/>
      </c>
      <c r="I107" s="48"/>
      <c r="J107" s="49"/>
    </row>
    <row r="108" spans="1:10" x14ac:dyDescent="0.4">
      <c r="A108" s="46"/>
      <c r="B108" s="47"/>
      <c r="C108" s="12" t="str">
        <f>IF('Plan-Sponsor Communication'!E107="","",'Plan-Sponsor Communication'!E107)</f>
        <v/>
      </c>
      <c r="D108" s="13" t="str">
        <f>'Plan-Study Classification'!B107</f>
        <v/>
      </c>
      <c r="E108" s="16" t="str">
        <f>IF('Assess-Study Visit Methods'!J107="","",'Assess-Study Visit Methods'!J107)</f>
        <v/>
      </c>
      <c r="F108" s="12" t="str">
        <f>IF('Plan-Sponsor Communication'!J107="","",'Plan-Sponsor Communication'!J107)</f>
        <v/>
      </c>
      <c r="G108" s="12" t="str">
        <f>IF('Implement-Revise Documents'!I107="","",'Implement-Revise Documents'!I107)</f>
        <v/>
      </c>
      <c r="H108" s="12" t="str">
        <f>IF('Implement-Revise Documents'!J107="","",'Implement-Revise Documents'!J107)</f>
        <v/>
      </c>
      <c r="I108" s="48"/>
      <c r="J108" s="49"/>
    </row>
    <row r="109" spans="1:10" x14ac:dyDescent="0.4">
      <c r="A109" s="46"/>
      <c r="B109" s="47"/>
      <c r="C109" s="12" t="str">
        <f>IF('Plan-Sponsor Communication'!E108="","",'Plan-Sponsor Communication'!E108)</f>
        <v/>
      </c>
      <c r="D109" s="13" t="str">
        <f>'Plan-Study Classification'!B108</f>
        <v/>
      </c>
      <c r="E109" s="16" t="str">
        <f>IF('Assess-Study Visit Methods'!J108="","",'Assess-Study Visit Methods'!J108)</f>
        <v/>
      </c>
      <c r="F109" s="12" t="str">
        <f>IF('Plan-Sponsor Communication'!J108="","",'Plan-Sponsor Communication'!J108)</f>
        <v/>
      </c>
      <c r="G109" s="12" t="str">
        <f>IF('Implement-Revise Documents'!I108="","",'Implement-Revise Documents'!I108)</f>
        <v/>
      </c>
      <c r="H109" s="12" t="str">
        <f>IF('Implement-Revise Documents'!J108="","",'Implement-Revise Documents'!J108)</f>
        <v/>
      </c>
      <c r="I109" s="48"/>
      <c r="J109" s="49"/>
    </row>
    <row r="110" spans="1:10" x14ac:dyDescent="0.4">
      <c r="A110" s="46"/>
      <c r="B110" s="47"/>
      <c r="C110" s="12" t="str">
        <f>IF('Plan-Sponsor Communication'!E109="","",'Plan-Sponsor Communication'!E109)</f>
        <v/>
      </c>
      <c r="D110" s="13" t="str">
        <f>'Plan-Study Classification'!B109</f>
        <v/>
      </c>
      <c r="E110" s="16" t="str">
        <f>IF('Assess-Study Visit Methods'!J109="","",'Assess-Study Visit Methods'!J109)</f>
        <v/>
      </c>
      <c r="F110" s="12" t="str">
        <f>IF('Plan-Sponsor Communication'!J109="","",'Plan-Sponsor Communication'!J109)</f>
        <v/>
      </c>
      <c r="G110" s="12" t="str">
        <f>IF('Implement-Revise Documents'!I109="","",'Implement-Revise Documents'!I109)</f>
        <v/>
      </c>
      <c r="H110" s="12" t="str">
        <f>IF('Implement-Revise Documents'!J109="","",'Implement-Revise Documents'!J109)</f>
        <v/>
      </c>
      <c r="I110" s="48"/>
      <c r="J110" s="49"/>
    </row>
    <row r="111" spans="1:10" x14ac:dyDescent="0.4">
      <c r="A111" s="46"/>
      <c r="B111" s="47"/>
      <c r="C111" s="12" t="str">
        <f>IF('Plan-Sponsor Communication'!E110="","",'Plan-Sponsor Communication'!E110)</f>
        <v/>
      </c>
      <c r="D111" s="13" t="str">
        <f>'Plan-Study Classification'!B110</f>
        <v/>
      </c>
      <c r="E111" s="16" t="str">
        <f>IF('Assess-Study Visit Methods'!J110="","",'Assess-Study Visit Methods'!J110)</f>
        <v/>
      </c>
      <c r="F111" s="12" t="str">
        <f>IF('Plan-Sponsor Communication'!J110="","",'Plan-Sponsor Communication'!J110)</f>
        <v/>
      </c>
      <c r="G111" s="12" t="str">
        <f>IF('Implement-Revise Documents'!I110="","",'Implement-Revise Documents'!I110)</f>
        <v/>
      </c>
      <c r="H111" s="12" t="str">
        <f>IF('Implement-Revise Documents'!J110="","",'Implement-Revise Documents'!J110)</f>
        <v/>
      </c>
      <c r="I111" s="48"/>
      <c r="J111" s="49"/>
    </row>
    <row r="112" spans="1:10" x14ac:dyDescent="0.4">
      <c r="A112" s="46"/>
      <c r="B112" s="47"/>
      <c r="C112" s="12" t="str">
        <f>IF('Plan-Sponsor Communication'!E111="","",'Plan-Sponsor Communication'!E111)</f>
        <v/>
      </c>
      <c r="D112" s="13" t="str">
        <f>'Plan-Study Classification'!B111</f>
        <v/>
      </c>
      <c r="E112" s="16" t="str">
        <f>IF('Assess-Study Visit Methods'!J111="","",'Assess-Study Visit Methods'!J111)</f>
        <v/>
      </c>
      <c r="F112" s="12" t="str">
        <f>IF('Plan-Sponsor Communication'!J111="","",'Plan-Sponsor Communication'!J111)</f>
        <v/>
      </c>
      <c r="G112" s="12" t="str">
        <f>IF('Implement-Revise Documents'!I111="","",'Implement-Revise Documents'!I111)</f>
        <v/>
      </c>
      <c r="H112" s="12" t="str">
        <f>IF('Implement-Revise Documents'!J111="","",'Implement-Revise Documents'!J111)</f>
        <v/>
      </c>
      <c r="I112" s="48"/>
      <c r="J112" s="49"/>
    </row>
    <row r="113" spans="1:10" x14ac:dyDescent="0.4">
      <c r="A113" s="46"/>
      <c r="B113" s="47"/>
      <c r="C113" s="12" t="str">
        <f>IF('Plan-Sponsor Communication'!E112="","",'Plan-Sponsor Communication'!E112)</f>
        <v/>
      </c>
      <c r="D113" s="13" t="str">
        <f>'Plan-Study Classification'!B112</f>
        <v/>
      </c>
      <c r="E113" s="16" t="str">
        <f>IF('Assess-Study Visit Methods'!J112="","",'Assess-Study Visit Methods'!J112)</f>
        <v/>
      </c>
      <c r="F113" s="12" t="str">
        <f>IF('Plan-Sponsor Communication'!J112="","",'Plan-Sponsor Communication'!J112)</f>
        <v/>
      </c>
      <c r="G113" s="12" t="str">
        <f>IF('Implement-Revise Documents'!I112="","",'Implement-Revise Documents'!I112)</f>
        <v/>
      </c>
      <c r="H113" s="12" t="str">
        <f>IF('Implement-Revise Documents'!J112="","",'Implement-Revise Documents'!J112)</f>
        <v/>
      </c>
      <c r="I113" s="48"/>
      <c r="J113" s="49"/>
    </row>
    <row r="114" spans="1:10" x14ac:dyDescent="0.4">
      <c r="A114" s="46"/>
      <c r="B114" s="47"/>
      <c r="C114" s="12" t="str">
        <f>IF('Plan-Sponsor Communication'!E113="","",'Plan-Sponsor Communication'!E113)</f>
        <v/>
      </c>
      <c r="D114" s="13" t="str">
        <f>'Plan-Study Classification'!B113</f>
        <v/>
      </c>
      <c r="E114" s="16" t="str">
        <f>IF('Assess-Study Visit Methods'!J113="","",'Assess-Study Visit Methods'!J113)</f>
        <v/>
      </c>
      <c r="F114" s="12" t="str">
        <f>IF('Plan-Sponsor Communication'!J113="","",'Plan-Sponsor Communication'!J113)</f>
        <v/>
      </c>
      <c r="G114" s="12" t="str">
        <f>IF('Implement-Revise Documents'!I113="","",'Implement-Revise Documents'!I113)</f>
        <v/>
      </c>
      <c r="H114" s="12" t="str">
        <f>IF('Implement-Revise Documents'!J113="","",'Implement-Revise Documents'!J113)</f>
        <v/>
      </c>
      <c r="I114" s="48"/>
      <c r="J114" s="49"/>
    </row>
    <row r="115" spans="1:10" x14ac:dyDescent="0.4">
      <c r="A115" s="46"/>
      <c r="B115" s="47"/>
      <c r="C115" s="12" t="str">
        <f>IF('Plan-Sponsor Communication'!E114="","",'Plan-Sponsor Communication'!E114)</f>
        <v/>
      </c>
      <c r="D115" s="13" t="str">
        <f>'Plan-Study Classification'!B114</f>
        <v/>
      </c>
      <c r="E115" s="16" t="str">
        <f>IF('Assess-Study Visit Methods'!J114="","",'Assess-Study Visit Methods'!J114)</f>
        <v/>
      </c>
      <c r="F115" s="12" t="str">
        <f>IF('Plan-Sponsor Communication'!J114="","",'Plan-Sponsor Communication'!J114)</f>
        <v/>
      </c>
      <c r="G115" s="12" t="str">
        <f>IF('Implement-Revise Documents'!I114="","",'Implement-Revise Documents'!I114)</f>
        <v/>
      </c>
      <c r="H115" s="12" t="str">
        <f>IF('Implement-Revise Documents'!J114="","",'Implement-Revise Documents'!J114)</f>
        <v/>
      </c>
      <c r="I115" s="48"/>
      <c r="J115" s="49"/>
    </row>
    <row r="116" spans="1:10" x14ac:dyDescent="0.4">
      <c r="A116" s="46"/>
      <c r="B116" s="47"/>
      <c r="C116" s="12" t="str">
        <f>IF('Plan-Sponsor Communication'!E115="","",'Plan-Sponsor Communication'!E115)</f>
        <v/>
      </c>
      <c r="D116" s="13" t="str">
        <f>'Plan-Study Classification'!B115</f>
        <v/>
      </c>
      <c r="E116" s="16" t="str">
        <f>IF('Assess-Study Visit Methods'!J115="","",'Assess-Study Visit Methods'!J115)</f>
        <v/>
      </c>
      <c r="F116" s="12" t="str">
        <f>IF('Plan-Sponsor Communication'!J115="","",'Plan-Sponsor Communication'!J115)</f>
        <v/>
      </c>
      <c r="G116" s="12" t="str">
        <f>IF('Implement-Revise Documents'!I115="","",'Implement-Revise Documents'!I115)</f>
        <v/>
      </c>
      <c r="H116" s="12" t="str">
        <f>IF('Implement-Revise Documents'!J115="","",'Implement-Revise Documents'!J115)</f>
        <v/>
      </c>
      <c r="I116" s="48"/>
      <c r="J116" s="49"/>
    </row>
    <row r="117" spans="1:10" x14ac:dyDescent="0.4">
      <c r="A117" s="46"/>
      <c r="B117" s="47"/>
      <c r="C117" s="12" t="str">
        <f>IF('Plan-Sponsor Communication'!E116="","",'Plan-Sponsor Communication'!E116)</f>
        <v/>
      </c>
      <c r="D117" s="13" t="str">
        <f>'Plan-Study Classification'!B116</f>
        <v/>
      </c>
      <c r="E117" s="16" t="str">
        <f>IF('Assess-Study Visit Methods'!J116="","",'Assess-Study Visit Methods'!J116)</f>
        <v/>
      </c>
      <c r="F117" s="12" t="str">
        <f>IF('Plan-Sponsor Communication'!J116="","",'Plan-Sponsor Communication'!J116)</f>
        <v/>
      </c>
      <c r="G117" s="12" t="str">
        <f>IF('Implement-Revise Documents'!I116="","",'Implement-Revise Documents'!I116)</f>
        <v/>
      </c>
      <c r="H117" s="12" t="str">
        <f>IF('Implement-Revise Documents'!J116="","",'Implement-Revise Documents'!J116)</f>
        <v/>
      </c>
      <c r="I117" s="48"/>
      <c r="J117" s="49"/>
    </row>
    <row r="118" spans="1:10" x14ac:dyDescent="0.4">
      <c r="A118" s="46"/>
      <c r="B118" s="47"/>
      <c r="C118" s="12" t="str">
        <f>IF('Plan-Sponsor Communication'!E117="","",'Plan-Sponsor Communication'!E117)</f>
        <v/>
      </c>
      <c r="D118" s="13" t="str">
        <f>'Plan-Study Classification'!B117</f>
        <v/>
      </c>
      <c r="E118" s="16" t="str">
        <f>IF('Assess-Study Visit Methods'!J117="","",'Assess-Study Visit Methods'!J117)</f>
        <v/>
      </c>
      <c r="F118" s="12" t="str">
        <f>IF('Plan-Sponsor Communication'!J117="","",'Plan-Sponsor Communication'!J117)</f>
        <v/>
      </c>
      <c r="G118" s="12" t="str">
        <f>IF('Implement-Revise Documents'!I117="","",'Implement-Revise Documents'!I117)</f>
        <v/>
      </c>
      <c r="H118" s="12" t="str">
        <f>IF('Implement-Revise Documents'!J117="","",'Implement-Revise Documents'!J117)</f>
        <v/>
      </c>
      <c r="I118" s="48"/>
      <c r="J118" s="49"/>
    </row>
    <row r="119" spans="1:10" x14ac:dyDescent="0.4">
      <c r="A119" s="46"/>
      <c r="B119" s="47"/>
      <c r="C119" s="12" t="str">
        <f>IF('Plan-Sponsor Communication'!E118="","",'Plan-Sponsor Communication'!E118)</f>
        <v/>
      </c>
      <c r="D119" s="13" t="str">
        <f>'Plan-Study Classification'!B118</f>
        <v/>
      </c>
      <c r="E119" s="16" t="str">
        <f>IF('Assess-Study Visit Methods'!J118="","",'Assess-Study Visit Methods'!J118)</f>
        <v/>
      </c>
      <c r="F119" s="12" t="str">
        <f>IF('Plan-Sponsor Communication'!J118="","",'Plan-Sponsor Communication'!J118)</f>
        <v/>
      </c>
      <c r="G119" s="12" t="str">
        <f>IF('Implement-Revise Documents'!I118="","",'Implement-Revise Documents'!I118)</f>
        <v/>
      </c>
      <c r="H119" s="12" t="str">
        <f>IF('Implement-Revise Documents'!J118="","",'Implement-Revise Documents'!J118)</f>
        <v/>
      </c>
      <c r="I119" s="48"/>
      <c r="J119" s="49"/>
    </row>
    <row r="120" spans="1:10" x14ac:dyDescent="0.4">
      <c r="A120" s="46"/>
      <c r="B120" s="47"/>
      <c r="C120" s="12" t="str">
        <f>IF('Plan-Sponsor Communication'!E119="","",'Plan-Sponsor Communication'!E119)</f>
        <v/>
      </c>
      <c r="D120" s="13" t="str">
        <f>'Plan-Study Classification'!B119</f>
        <v/>
      </c>
      <c r="E120" s="16" t="str">
        <f>IF('Assess-Study Visit Methods'!J119="","",'Assess-Study Visit Methods'!J119)</f>
        <v/>
      </c>
      <c r="F120" s="12" t="str">
        <f>IF('Plan-Sponsor Communication'!J119="","",'Plan-Sponsor Communication'!J119)</f>
        <v/>
      </c>
      <c r="G120" s="12" t="str">
        <f>IF('Implement-Revise Documents'!I119="","",'Implement-Revise Documents'!I119)</f>
        <v/>
      </c>
      <c r="H120" s="12" t="str">
        <f>IF('Implement-Revise Documents'!J119="","",'Implement-Revise Documents'!J119)</f>
        <v/>
      </c>
      <c r="I120" s="48"/>
      <c r="J120" s="49"/>
    </row>
    <row r="121" spans="1:10" x14ac:dyDescent="0.4">
      <c r="A121" s="46"/>
      <c r="B121" s="47"/>
      <c r="C121" s="12" t="str">
        <f>IF('Plan-Sponsor Communication'!E120="","",'Plan-Sponsor Communication'!E120)</f>
        <v/>
      </c>
      <c r="D121" s="13" t="str">
        <f>'Plan-Study Classification'!B120</f>
        <v/>
      </c>
      <c r="E121" s="16" t="str">
        <f>IF('Assess-Study Visit Methods'!J120="","",'Assess-Study Visit Methods'!J120)</f>
        <v/>
      </c>
      <c r="F121" s="12" t="str">
        <f>IF('Plan-Sponsor Communication'!J120="","",'Plan-Sponsor Communication'!J120)</f>
        <v/>
      </c>
      <c r="G121" s="12" t="str">
        <f>IF('Implement-Revise Documents'!I120="","",'Implement-Revise Documents'!I120)</f>
        <v/>
      </c>
      <c r="H121" s="12" t="str">
        <f>IF('Implement-Revise Documents'!J120="","",'Implement-Revise Documents'!J120)</f>
        <v/>
      </c>
      <c r="I121" s="48"/>
      <c r="J121" s="49"/>
    </row>
    <row r="122" spans="1:10" x14ac:dyDescent="0.4">
      <c r="A122" s="46"/>
      <c r="B122" s="47"/>
      <c r="C122" s="12" t="str">
        <f>IF('Plan-Sponsor Communication'!E121="","",'Plan-Sponsor Communication'!E121)</f>
        <v/>
      </c>
      <c r="D122" s="13" t="str">
        <f>'Plan-Study Classification'!B121</f>
        <v/>
      </c>
      <c r="E122" s="16" t="str">
        <f>IF('Assess-Study Visit Methods'!J121="","",'Assess-Study Visit Methods'!J121)</f>
        <v/>
      </c>
      <c r="F122" s="12" t="str">
        <f>IF('Plan-Sponsor Communication'!J121="","",'Plan-Sponsor Communication'!J121)</f>
        <v/>
      </c>
      <c r="G122" s="12" t="str">
        <f>IF('Implement-Revise Documents'!I121="","",'Implement-Revise Documents'!I121)</f>
        <v/>
      </c>
      <c r="H122" s="12" t="str">
        <f>IF('Implement-Revise Documents'!J121="","",'Implement-Revise Documents'!J121)</f>
        <v/>
      </c>
      <c r="I122" s="48"/>
      <c r="J122" s="49"/>
    </row>
    <row r="123" spans="1:10" x14ac:dyDescent="0.4">
      <c r="A123" s="46"/>
      <c r="B123" s="47"/>
      <c r="C123" s="12" t="str">
        <f>IF('Plan-Sponsor Communication'!E122="","",'Plan-Sponsor Communication'!E122)</f>
        <v/>
      </c>
      <c r="D123" s="13" t="str">
        <f>'Plan-Study Classification'!B122</f>
        <v/>
      </c>
      <c r="E123" s="16" t="str">
        <f>IF('Assess-Study Visit Methods'!J122="","",'Assess-Study Visit Methods'!J122)</f>
        <v/>
      </c>
      <c r="F123" s="12" t="str">
        <f>IF('Plan-Sponsor Communication'!J122="","",'Plan-Sponsor Communication'!J122)</f>
        <v/>
      </c>
      <c r="G123" s="12" t="str">
        <f>IF('Implement-Revise Documents'!I122="","",'Implement-Revise Documents'!I122)</f>
        <v/>
      </c>
      <c r="H123" s="12" t="str">
        <f>IF('Implement-Revise Documents'!J122="","",'Implement-Revise Documents'!J122)</f>
        <v/>
      </c>
      <c r="I123" s="48"/>
      <c r="J123" s="49"/>
    </row>
    <row r="124" spans="1:10" x14ac:dyDescent="0.4">
      <c r="A124" s="46"/>
      <c r="B124" s="47"/>
      <c r="C124" s="12" t="str">
        <f>IF('Plan-Sponsor Communication'!E123="","",'Plan-Sponsor Communication'!E123)</f>
        <v/>
      </c>
      <c r="D124" s="13" t="str">
        <f>'Plan-Study Classification'!B123</f>
        <v/>
      </c>
      <c r="E124" s="16" t="str">
        <f>IF('Assess-Study Visit Methods'!J123="","",'Assess-Study Visit Methods'!J123)</f>
        <v/>
      </c>
      <c r="F124" s="12" t="str">
        <f>IF('Plan-Sponsor Communication'!J123="","",'Plan-Sponsor Communication'!J123)</f>
        <v/>
      </c>
      <c r="G124" s="12" t="str">
        <f>IF('Implement-Revise Documents'!I123="","",'Implement-Revise Documents'!I123)</f>
        <v/>
      </c>
      <c r="H124" s="12" t="str">
        <f>IF('Implement-Revise Documents'!J123="","",'Implement-Revise Documents'!J123)</f>
        <v/>
      </c>
      <c r="I124" s="48"/>
      <c r="J124" s="49"/>
    </row>
    <row r="125" spans="1:10" x14ac:dyDescent="0.4">
      <c r="A125" s="46"/>
      <c r="B125" s="47"/>
      <c r="C125" s="12" t="str">
        <f>IF('Plan-Sponsor Communication'!E124="","",'Plan-Sponsor Communication'!E124)</f>
        <v/>
      </c>
      <c r="D125" s="13" t="str">
        <f>'Plan-Study Classification'!B124</f>
        <v/>
      </c>
      <c r="E125" s="16" t="str">
        <f>IF('Assess-Study Visit Methods'!J124="","",'Assess-Study Visit Methods'!J124)</f>
        <v/>
      </c>
      <c r="F125" s="12" t="str">
        <f>IF('Plan-Sponsor Communication'!J124="","",'Plan-Sponsor Communication'!J124)</f>
        <v/>
      </c>
      <c r="G125" s="12" t="str">
        <f>IF('Implement-Revise Documents'!I124="","",'Implement-Revise Documents'!I124)</f>
        <v/>
      </c>
      <c r="H125" s="12" t="str">
        <f>IF('Implement-Revise Documents'!J124="","",'Implement-Revise Documents'!J124)</f>
        <v/>
      </c>
      <c r="I125" s="48"/>
      <c r="J125" s="49"/>
    </row>
    <row r="126" spans="1:10" x14ac:dyDescent="0.4">
      <c r="A126" s="46"/>
      <c r="B126" s="47"/>
      <c r="C126" s="12" t="str">
        <f>IF('Plan-Sponsor Communication'!E125="","",'Plan-Sponsor Communication'!E125)</f>
        <v/>
      </c>
      <c r="D126" s="13" t="str">
        <f>'Plan-Study Classification'!B125</f>
        <v/>
      </c>
      <c r="E126" s="16" t="str">
        <f>IF('Assess-Study Visit Methods'!J125="","",'Assess-Study Visit Methods'!J125)</f>
        <v/>
      </c>
      <c r="F126" s="12" t="str">
        <f>IF('Plan-Sponsor Communication'!J125="","",'Plan-Sponsor Communication'!J125)</f>
        <v/>
      </c>
      <c r="G126" s="12" t="str">
        <f>IF('Implement-Revise Documents'!I125="","",'Implement-Revise Documents'!I125)</f>
        <v/>
      </c>
      <c r="H126" s="12" t="str">
        <f>IF('Implement-Revise Documents'!J125="","",'Implement-Revise Documents'!J125)</f>
        <v/>
      </c>
      <c r="I126" s="48"/>
      <c r="J126" s="49"/>
    </row>
    <row r="127" spans="1:10" x14ac:dyDescent="0.4">
      <c r="A127" s="46"/>
      <c r="B127" s="47"/>
      <c r="C127" s="12" t="str">
        <f>IF('Plan-Sponsor Communication'!E126="","",'Plan-Sponsor Communication'!E126)</f>
        <v/>
      </c>
      <c r="D127" s="13" t="str">
        <f>'Plan-Study Classification'!B126</f>
        <v/>
      </c>
      <c r="E127" s="16" t="str">
        <f>IF('Assess-Study Visit Methods'!J126="","",'Assess-Study Visit Methods'!J126)</f>
        <v/>
      </c>
      <c r="F127" s="12" t="str">
        <f>IF('Plan-Sponsor Communication'!J126="","",'Plan-Sponsor Communication'!J126)</f>
        <v/>
      </c>
      <c r="G127" s="12" t="str">
        <f>IF('Implement-Revise Documents'!I126="","",'Implement-Revise Documents'!I126)</f>
        <v/>
      </c>
      <c r="H127" s="12" t="str">
        <f>IF('Implement-Revise Documents'!J126="","",'Implement-Revise Documents'!J126)</f>
        <v/>
      </c>
      <c r="I127" s="48"/>
      <c r="J127" s="49"/>
    </row>
    <row r="128" spans="1:10" x14ac:dyDescent="0.4">
      <c r="A128" s="46"/>
      <c r="B128" s="47"/>
      <c r="C128" s="12" t="str">
        <f>IF('Plan-Sponsor Communication'!E127="","",'Plan-Sponsor Communication'!E127)</f>
        <v/>
      </c>
      <c r="D128" s="13" t="str">
        <f>'Plan-Study Classification'!B127</f>
        <v/>
      </c>
      <c r="E128" s="16" t="str">
        <f>IF('Assess-Study Visit Methods'!J127="","",'Assess-Study Visit Methods'!J127)</f>
        <v/>
      </c>
      <c r="F128" s="12" t="str">
        <f>IF('Plan-Sponsor Communication'!J127="","",'Plan-Sponsor Communication'!J127)</f>
        <v/>
      </c>
      <c r="G128" s="12" t="str">
        <f>IF('Implement-Revise Documents'!I127="","",'Implement-Revise Documents'!I127)</f>
        <v/>
      </c>
      <c r="H128" s="12" t="str">
        <f>IF('Implement-Revise Documents'!J127="","",'Implement-Revise Documents'!J127)</f>
        <v/>
      </c>
      <c r="I128" s="48"/>
      <c r="J128" s="49"/>
    </row>
    <row r="129" spans="1:10" x14ac:dyDescent="0.4">
      <c r="A129" s="46"/>
      <c r="B129" s="47"/>
      <c r="C129" s="12" t="str">
        <f>IF('Plan-Sponsor Communication'!E128="","",'Plan-Sponsor Communication'!E128)</f>
        <v/>
      </c>
      <c r="D129" s="13" t="str">
        <f>'Plan-Study Classification'!B128</f>
        <v/>
      </c>
      <c r="E129" s="16" t="str">
        <f>IF('Assess-Study Visit Methods'!J128="","",'Assess-Study Visit Methods'!J128)</f>
        <v/>
      </c>
      <c r="F129" s="12" t="str">
        <f>IF('Plan-Sponsor Communication'!J128="","",'Plan-Sponsor Communication'!J128)</f>
        <v/>
      </c>
      <c r="G129" s="12" t="str">
        <f>IF('Implement-Revise Documents'!I128="","",'Implement-Revise Documents'!I128)</f>
        <v/>
      </c>
      <c r="H129" s="12" t="str">
        <f>IF('Implement-Revise Documents'!J128="","",'Implement-Revise Documents'!J128)</f>
        <v/>
      </c>
      <c r="I129" s="48"/>
      <c r="J129" s="49"/>
    </row>
    <row r="130" spans="1:10" x14ac:dyDescent="0.4">
      <c r="A130" s="46"/>
      <c r="B130" s="47"/>
      <c r="C130" s="12" t="str">
        <f>IF('Plan-Sponsor Communication'!E129="","",'Plan-Sponsor Communication'!E129)</f>
        <v/>
      </c>
      <c r="D130" s="13" t="str">
        <f>'Plan-Study Classification'!B129</f>
        <v/>
      </c>
      <c r="E130" s="16" t="str">
        <f>IF('Assess-Study Visit Methods'!J129="","",'Assess-Study Visit Methods'!J129)</f>
        <v/>
      </c>
      <c r="F130" s="12" t="str">
        <f>IF('Plan-Sponsor Communication'!J129="","",'Plan-Sponsor Communication'!J129)</f>
        <v/>
      </c>
      <c r="G130" s="12" t="str">
        <f>IF('Implement-Revise Documents'!I129="","",'Implement-Revise Documents'!I129)</f>
        <v/>
      </c>
      <c r="H130" s="12" t="str">
        <f>IF('Implement-Revise Documents'!J129="","",'Implement-Revise Documents'!J129)</f>
        <v/>
      </c>
      <c r="I130" s="48"/>
      <c r="J130" s="49"/>
    </row>
    <row r="131" spans="1:10" x14ac:dyDescent="0.4">
      <c r="A131" s="46"/>
      <c r="B131" s="47"/>
      <c r="C131" s="12" t="str">
        <f>IF('Plan-Sponsor Communication'!E130="","",'Plan-Sponsor Communication'!E130)</f>
        <v/>
      </c>
      <c r="D131" s="13" t="str">
        <f>'Plan-Study Classification'!B130</f>
        <v/>
      </c>
      <c r="E131" s="16" t="str">
        <f>IF('Assess-Study Visit Methods'!J130="","",'Assess-Study Visit Methods'!J130)</f>
        <v/>
      </c>
      <c r="F131" s="12" t="str">
        <f>IF('Plan-Sponsor Communication'!J130="","",'Plan-Sponsor Communication'!J130)</f>
        <v/>
      </c>
      <c r="G131" s="12" t="str">
        <f>IF('Implement-Revise Documents'!I130="","",'Implement-Revise Documents'!I130)</f>
        <v/>
      </c>
      <c r="H131" s="12" t="str">
        <f>IF('Implement-Revise Documents'!J130="","",'Implement-Revise Documents'!J130)</f>
        <v/>
      </c>
      <c r="I131" s="48"/>
      <c r="J131" s="49"/>
    </row>
    <row r="132" spans="1:10" x14ac:dyDescent="0.4">
      <c r="A132" s="46"/>
      <c r="B132" s="47"/>
      <c r="C132" s="12" t="str">
        <f>IF('Plan-Sponsor Communication'!E131="","",'Plan-Sponsor Communication'!E131)</f>
        <v/>
      </c>
      <c r="D132" s="13" t="str">
        <f>'Plan-Study Classification'!B131</f>
        <v/>
      </c>
      <c r="E132" s="16" t="str">
        <f>IF('Assess-Study Visit Methods'!J131="","",'Assess-Study Visit Methods'!J131)</f>
        <v/>
      </c>
      <c r="F132" s="12" t="str">
        <f>IF('Plan-Sponsor Communication'!J131="","",'Plan-Sponsor Communication'!J131)</f>
        <v/>
      </c>
      <c r="G132" s="12" t="str">
        <f>IF('Implement-Revise Documents'!I131="","",'Implement-Revise Documents'!I131)</f>
        <v/>
      </c>
      <c r="H132" s="12" t="str">
        <f>IF('Implement-Revise Documents'!J131="","",'Implement-Revise Documents'!J131)</f>
        <v/>
      </c>
      <c r="I132" s="48"/>
      <c r="J132" s="49"/>
    </row>
    <row r="133" spans="1:10" x14ac:dyDescent="0.4">
      <c r="A133" s="46"/>
      <c r="B133" s="47"/>
      <c r="C133" s="12" t="str">
        <f>IF('Plan-Sponsor Communication'!E132="","",'Plan-Sponsor Communication'!E132)</f>
        <v/>
      </c>
      <c r="D133" s="13" t="str">
        <f>'Plan-Study Classification'!B132</f>
        <v/>
      </c>
      <c r="E133" s="16" t="str">
        <f>IF('Assess-Study Visit Methods'!J132="","",'Assess-Study Visit Methods'!J132)</f>
        <v/>
      </c>
      <c r="F133" s="12" t="str">
        <f>IF('Plan-Sponsor Communication'!J132="","",'Plan-Sponsor Communication'!J132)</f>
        <v/>
      </c>
      <c r="G133" s="12" t="str">
        <f>IF('Implement-Revise Documents'!I132="","",'Implement-Revise Documents'!I132)</f>
        <v/>
      </c>
      <c r="H133" s="12" t="str">
        <f>IF('Implement-Revise Documents'!J132="","",'Implement-Revise Documents'!J132)</f>
        <v/>
      </c>
      <c r="I133" s="48"/>
      <c r="J133" s="49"/>
    </row>
    <row r="134" spans="1:10" x14ac:dyDescent="0.4">
      <c r="A134" s="46"/>
      <c r="B134" s="47"/>
      <c r="C134" s="12" t="str">
        <f>IF('Plan-Sponsor Communication'!E133="","",'Plan-Sponsor Communication'!E133)</f>
        <v/>
      </c>
      <c r="D134" s="13" t="str">
        <f>'Plan-Study Classification'!B133</f>
        <v/>
      </c>
      <c r="E134" s="16" t="str">
        <f>IF('Assess-Study Visit Methods'!J133="","",'Assess-Study Visit Methods'!J133)</f>
        <v/>
      </c>
      <c r="F134" s="12" t="str">
        <f>IF('Plan-Sponsor Communication'!J133="","",'Plan-Sponsor Communication'!J133)</f>
        <v/>
      </c>
      <c r="G134" s="12" t="str">
        <f>IF('Implement-Revise Documents'!I133="","",'Implement-Revise Documents'!I133)</f>
        <v/>
      </c>
      <c r="H134" s="12" t="str">
        <f>IF('Implement-Revise Documents'!J133="","",'Implement-Revise Documents'!J133)</f>
        <v/>
      </c>
      <c r="I134" s="48"/>
      <c r="J134" s="49"/>
    </row>
    <row r="135" spans="1:10" x14ac:dyDescent="0.4">
      <c r="A135" s="46"/>
      <c r="B135" s="47"/>
      <c r="C135" s="12" t="str">
        <f>IF('Plan-Sponsor Communication'!E134="","",'Plan-Sponsor Communication'!E134)</f>
        <v/>
      </c>
      <c r="D135" s="13" t="str">
        <f>'Plan-Study Classification'!B134</f>
        <v/>
      </c>
      <c r="E135" s="16" t="str">
        <f>IF('Assess-Study Visit Methods'!J134="","",'Assess-Study Visit Methods'!J134)</f>
        <v/>
      </c>
      <c r="F135" s="12" t="str">
        <f>IF('Plan-Sponsor Communication'!J134="","",'Plan-Sponsor Communication'!J134)</f>
        <v/>
      </c>
      <c r="G135" s="12" t="str">
        <f>IF('Implement-Revise Documents'!I134="","",'Implement-Revise Documents'!I134)</f>
        <v/>
      </c>
      <c r="H135" s="12" t="str">
        <f>IF('Implement-Revise Documents'!J134="","",'Implement-Revise Documents'!J134)</f>
        <v/>
      </c>
      <c r="I135" s="48"/>
      <c r="J135" s="49"/>
    </row>
    <row r="136" spans="1:10" x14ac:dyDescent="0.4">
      <c r="A136" s="46"/>
      <c r="B136" s="47"/>
      <c r="C136" s="12" t="str">
        <f>IF('Plan-Sponsor Communication'!E135="","",'Plan-Sponsor Communication'!E135)</f>
        <v/>
      </c>
      <c r="D136" s="13" t="str">
        <f>'Plan-Study Classification'!B135</f>
        <v/>
      </c>
      <c r="E136" s="16" t="str">
        <f>IF('Assess-Study Visit Methods'!J135="","",'Assess-Study Visit Methods'!J135)</f>
        <v/>
      </c>
      <c r="F136" s="12" t="str">
        <f>IF('Plan-Sponsor Communication'!J135="","",'Plan-Sponsor Communication'!J135)</f>
        <v/>
      </c>
      <c r="G136" s="12" t="str">
        <f>IF('Implement-Revise Documents'!I135="","",'Implement-Revise Documents'!I135)</f>
        <v/>
      </c>
      <c r="H136" s="12" t="str">
        <f>IF('Implement-Revise Documents'!J135="","",'Implement-Revise Documents'!J135)</f>
        <v/>
      </c>
      <c r="I136" s="48"/>
      <c r="J136" s="49"/>
    </row>
    <row r="137" spans="1:10" x14ac:dyDescent="0.4">
      <c r="A137" s="46"/>
      <c r="B137" s="47"/>
      <c r="C137" s="12" t="str">
        <f>IF('Plan-Sponsor Communication'!E136="","",'Plan-Sponsor Communication'!E136)</f>
        <v/>
      </c>
      <c r="D137" s="13" t="str">
        <f>'Plan-Study Classification'!B136</f>
        <v/>
      </c>
      <c r="E137" s="16" t="str">
        <f>IF('Assess-Study Visit Methods'!J136="","",'Assess-Study Visit Methods'!J136)</f>
        <v/>
      </c>
      <c r="F137" s="12" t="str">
        <f>IF('Plan-Sponsor Communication'!J136="","",'Plan-Sponsor Communication'!J136)</f>
        <v/>
      </c>
      <c r="G137" s="12" t="str">
        <f>IF('Implement-Revise Documents'!I136="","",'Implement-Revise Documents'!I136)</f>
        <v/>
      </c>
      <c r="H137" s="12" t="str">
        <f>IF('Implement-Revise Documents'!J136="","",'Implement-Revise Documents'!J136)</f>
        <v/>
      </c>
      <c r="I137" s="48"/>
      <c r="J137" s="49"/>
    </row>
    <row r="138" spans="1:10" x14ac:dyDescent="0.4">
      <c r="A138" s="46"/>
      <c r="B138" s="47"/>
      <c r="C138" s="12" t="str">
        <f>IF('Plan-Sponsor Communication'!E137="","",'Plan-Sponsor Communication'!E137)</f>
        <v/>
      </c>
      <c r="D138" s="13" t="str">
        <f>'Plan-Study Classification'!B137</f>
        <v/>
      </c>
      <c r="E138" s="16" t="str">
        <f>IF('Assess-Study Visit Methods'!J137="","",'Assess-Study Visit Methods'!J137)</f>
        <v/>
      </c>
      <c r="F138" s="12" t="str">
        <f>IF('Plan-Sponsor Communication'!J137="","",'Plan-Sponsor Communication'!J137)</f>
        <v/>
      </c>
      <c r="G138" s="12" t="str">
        <f>IF('Implement-Revise Documents'!I137="","",'Implement-Revise Documents'!I137)</f>
        <v/>
      </c>
      <c r="H138" s="12" t="str">
        <f>IF('Implement-Revise Documents'!J137="","",'Implement-Revise Documents'!J137)</f>
        <v/>
      </c>
      <c r="I138" s="48"/>
      <c r="J138" s="49"/>
    </row>
    <row r="139" spans="1:10" x14ac:dyDescent="0.4">
      <c r="A139" s="46"/>
      <c r="B139" s="47"/>
      <c r="C139" s="12" t="str">
        <f>IF('Plan-Sponsor Communication'!E138="","",'Plan-Sponsor Communication'!E138)</f>
        <v/>
      </c>
      <c r="D139" s="13" t="str">
        <f>'Plan-Study Classification'!B138</f>
        <v/>
      </c>
      <c r="E139" s="16" t="str">
        <f>IF('Assess-Study Visit Methods'!J138="","",'Assess-Study Visit Methods'!J138)</f>
        <v/>
      </c>
      <c r="F139" s="12" t="str">
        <f>IF('Plan-Sponsor Communication'!J138="","",'Plan-Sponsor Communication'!J138)</f>
        <v/>
      </c>
      <c r="G139" s="12" t="str">
        <f>IF('Implement-Revise Documents'!I138="","",'Implement-Revise Documents'!I138)</f>
        <v/>
      </c>
      <c r="H139" s="12" t="str">
        <f>IF('Implement-Revise Documents'!J138="","",'Implement-Revise Documents'!J138)</f>
        <v/>
      </c>
      <c r="I139" s="48"/>
      <c r="J139" s="49"/>
    </row>
    <row r="140" spans="1:10" x14ac:dyDescent="0.4">
      <c r="A140" s="46"/>
      <c r="B140" s="47"/>
      <c r="C140" s="12" t="str">
        <f>IF('Plan-Sponsor Communication'!E139="","",'Plan-Sponsor Communication'!E139)</f>
        <v/>
      </c>
      <c r="D140" s="13" t="str">
        <f>'Plan-Study Classification'!B139</f>
        <v/>
      </c>
      <c r="E140" s="16" t="str">
        <f>IF('Assess-Study Visit Methods'!J139="","",'Assess-Study Visit Methods'!J139)</f>
        <v/>
      </c>
      <c r="F140" s="12" t="str">
        <f>IF('Plan-Sponsor Communication'!J139="","",'Plan-Sponsor Communication'!J139)</f>
        <v/>
      </c>
      <c r="G140" s="12" t="str">
        <f>IF('Implement-Revise Documents'!I139="","",'Implement-Revise Documents'!I139)</f>
        <v/>
      </c>
      <c r="H140" s="12" t="str">
        <f>IF('Implement-Revise Documents'!J139="","",'Implement-Revise Documents'!J139)</f>
        <v/>
      </c>
      <c r="I140" s="48"/>
      <c r="J140" s="49"/>
    </row>
    <row r="141" spans="1:10" x14ac:dyDescent="0.4">
      <c r="A141" s="46"/>
      <c r="B141" s="47"/>
      <c r="C141" s="12" t="str">
        <f>IF('Plan-Sponsor Communication'!E140="","",'Plan-Sponsor Communication'!E140)</f>
        <v/>
      </c>
      <c r="D141" s="13" t="str">
        <f>'Plan-Study Classification'!B140</f>
        <v/>
      </c>
      <c r="E141" s="16" t="str">
        <f>IF('Assess-Study Visit Methods'!J140="","",'Assess-Study Visit Methods'!J140)</f>
        <v/>
      </c>
      <c r="F141" s="12" t="str">
        <f>IF('Plan-Sponsor Communication'!J140="","",'Plan-Sponsor Communication'!J140)</f>
        <v/>
      </c>
      <c r="G141" s="12" t="str">
        <f>IF('Implement-Revise Documents'!I140="","",'Implement-Revise Documents'!I140)</f>
        <v/>
      </c>
      <c r="H141" s="12" t="str">
        <f>IF('Implement-Revise Documents'!J140="","",'Implement-Revise Documents'!J140)</f>
        <v/>
      </c>
      <c r="I141" s="48"/>
      <c r="J141" s="49"/>
    </row>
    <row r="142" spans="1:10" x14ac:dyDescent="0.4">
      <c r="A142" s="46"/>
      <c r="B142" s="47"/>
      <c r="C142" s="12" t="str">
        <f>IF('Plan-Sponsor Communication'!E141="","",'Plan-Sponsor Communication'!E141)</f>
        <v/>
      </c>
      <c r="D142" s="13" t="str">
        <f>'Plan-Study Classification'!B141</f>
        <v/>
      </c>
      <c r="E142" s="16" t="str">
        <f>IF('Assess-Study Visit Methods'!J141="","",'Assess-Study Visit Methods'!J141)</f>
        <v/>
      </c>
      <c r="F142" s="12" t="str">
        <f>IF('Plan-Sponsor Communication'!J141="","",'Plan-Sponsor Communication'!J141)</f>
        <v/>
      </c>
      <c r="G142" s="12" t="str">
        <f>IF('Implement-Revise Documents'!I141="","",'Implement-Revise Documents'!I141)</f>
        <v/>
      </c>
      <c r="H142" s="12" t="str">
        <f>IF('Implement-Revise Documents'!J141="","",'Implement-Revise Documents'!J141)</f>
        <v/>
      </c>
      <c r="I142" s="48"/>
      <c r="J142" s="49"/>
    </row>
    <row r="143" spans="1:10" x14ac:dyDescent="0.4">
      <c r="A143" s="46"/>
      <c r="B143" s="47"/>
      <c r="C143" s="12" t="str">
        <f>IF('Plan-Sponsor Communication'!E142="","",'Plan-Sponsor Communication'!E142)</f>
        <v/>
      </c>
      <c r="D143" s="13" t="str">
        <f>'Plan-Study Classification'!B142</f>
        <v/>
      </c>
      <c r="E143" s="16" t="str">
        <f>IF('Assess-Study Visit Methods'!J142="","",'Assess-Study Visit Methods'!J142)</f>
        <v/>
      </c>
      <c r="F143" s="12" t="str">
        <f>IF('Plan-Sponsor Communication'!J142="","",'Plan-Sponsor Communication'!J142)</f>
        <v/>
      </c>
      <c r="G143" s="12" t="str">
        <f>IF('Implement-Revise Documents'!I142="","",'Implement-Revise Documents'!I142)</f>
        <v/>
      </c>
      <c r="H143" s="12" t="str">
        <f>IF('Implement-Revise Documents'!J142="","",'Implement-Revise Documents'!J142)</f>
        <v/>
      </c>
      <c r="I143" s="48"/>
      <c r="J143" s="49"/>
    </row>
    <row r="144" spans="1:10" x14ac:dyDescent="0.4">
      <c r="A144" s="46"/>
      <c r="B144" s="47"/>
      <c r="C144" s="12" t="str">
        <f>IF('Plan-Sponsor Communication'!E143="","",'Plan-Sponsor Communication'!E143)</f>
        <v/>
      </c>
      <c r="D144" s="13" t="str">
        <f>'Plan-Study Classification'!B143</f>
        <v/>
      </c>
      <c r="E144" s="16" t="str">
        <f>IF('Assess-Study Visit Methods'!J143="","",'Assess-Study Visit Methods'!J143)</f>
        <v/>
      </c>
      <c r="F144" s="12" t="str">
        <f>IF('Plan-Sponsor Communication'!J143="","",'Plan-Sponsor Communication'!J143)</f>
        <v/>
      </c>
      <c r="G144" s="12" t="str">
        <f>IF('Implement-Revise Documents'!I143="","",'Implement-Revise Documents'!I143)</f>
        <v/>
      </c>
      <c r="H144" s="12" t="str">
        <f>IF('Implement-Revise Documents'!J143="","",'Implement-Revise Documents'!J143)</f>
        <v/>
      </c>
      <c r="I144" s="48"/>
      <c r="J144" s="49"/>
    </row>
    <row r="145" spans="1:10" x14ac:dyDescent="0.4">
      <c r="A145" s="46"/>
      <c r="B145" s="47"/>
      <c r="C145" s="12" t="str">
        <f>IF('Plan-Sponsor Communication'!E144="","",'Plan-Sponsor Communication'!E144)</f>
        <v/>
      </c>
      <c r="D145" s="13" t="str">
        <f>'Plan-Study Classification'!B144</f>
        <v/>
      </c>
      <c r="E145" s="16" t="str">
        <f>IF('Assess-Study Visit Methods'!J144="","",'Assess-Study Visit Methods'!J144)</f>
        <v/>
      </c>
      <c r="F145" s="12" t="str">
        <f>IF('Plan-Sponsor Communication'!J144="","",'Plan-Sponsor Communication'!J144)</f>
        <v/>
      </c>
      <c r="G145" s="12" t="str">
        <f>IF('Implement-Revise Documents'!I144="","",'Implement-Revise Documents'!I144)</f>
        <v/>
      </c>
      <c r="H145" s="12" t="str">
        <f>IF('Implement-Revise Documents'!J144="","",'Implement-Revise Documents'!J144)</f>
        <v/>
      </c>
      <c r="I145" s="48"/>
      <c r="J145" s="49"/>
    </row>
    <row r="146" spans="1:10" x14ac:dyDescent="0.4">
      <c r="A146" s="46"/>
      <c r="B146" s="47"/>
      <c r="C146" s="12" t="str">
        <f>IF('Plan-Sponsor Communication'!E145="","",'Plan-Sponsor Communication'!E145)</f>
        <v/>
      </c>
      <c r="D146" s="13" t="str">
        <f>'Plan-Study Classification'!B145</f>
        <v/>
      </c>
      <c r="E146" s="16" t="str">
        <f>IF('Assess-Study Visit Methods'!J145="","",'Assess-Study Visit Methods'!J145)</f>
        <v/>
      </c>
      <c r="F146" s="12" t="str">
        <f>IF('Plan-Sponsor Communication'!J145="","",'Plan-Sponsor Communication'!J145)</f>
        <v/>
      </c>
      <c r="G146" s="12" t="str">
        <f>IF('Implement-Revise Documents'!I145="","",'Implement-Revise Documents'!I145)</f>
        <v/>
      </c>
      <c r="H146" s="12" t="str">
        <f>IF('Implement-Revise Documents'!J145="","",'Implement-Revise Documents'!J145)</f>
        <v/>
      </c>
      <c r="I146" s="48"/>
      <c r="J146" s="49"/>
    </row>
    <row r="147" spans="1:10" x14ac:dyDescent="0.4">
      <c r="A147" s="46"/>
      <c r="B147" s="47"/>
      <c r="C147" s="12" t="str">
        <f>IF('Plan-Sponsor Communication'!E146="","",'Plan-Sponsor Communication'!E146)</f>
        <v/>
      </c>
      <c r="D147" s="13" t="str">
        <f>'Plan-Study Classification'!B146</f>
        <v/>
      </c>
      <c r="E147" s="16" t="str">
        <f>IF('Assess-Study Visit Methods'!J146="","",'Assess-Study Visit Methods'!J146)</f>
        <v/>
      </c>
      <c r="F147" s="12" t="str">
        <f>IF('Plan-Sponsor Communication'!J146="","",'Plan-Sponsor Communication'!J146)</f>
        <v/>
      </c>
      <c r="G147" s="12" t="str">
        <f>IF('Implement-Revise Documents'!I146="","",'Implement-Revise Documents'!I146)</f>
        <v/>
      </c>
      <c r="H147" s="12" t="str">
        <f>IF('Implement-Revise Documents'!J146="","",'Implement-Revise Documents'!J146)</f>
        <v/>
      </c>
      <c r="I147" s="48"/>
      <c r="J147" s="49"/>
    </row>
    <row r="148" spans="1:10" x14ac:dyDescent="0.4">
      <c r="A148" s="46"/>
      <c r="B148" s="47"/>
      <c r="C148" s="12" t="str">
        <f>IF('Plan-Sponsor Communication'!E147="","",'Plan-Sponsor Communication'!E147)</f>
        <v/>
      </c>
      <c r="D148" s="13" t="str">
        <f>'Plan-Study Classification'!B147</f>
        <v/>
      </c>
      <c r="E148" s="16" t="str">
        <f>IF('Assess-Study Visit Methods'!J147="","",'Assess-Study Visit Methods'!J147)</f>
        <v/>
      </c>
      <c r="F148" s="12" t="str">
        <f>IF('Plan-Sponsor Communication'!J147="","",'Plan-Sponsor Communication'!J147)</f>
        <v/>
      </c>
      <c r="G148" s="12" t="str">
        <f>IF('Implement-Revise Documents'!I147="","",'Implement-Revise Documents'!I147)</f>
        <v/>
      </c>
      <c r="H148" s="12" t="str">
        <f>IF('Implement-Revise Documents'!J147="","",'Implement-Revise Documents'!J147)</f>
        <v/>
      </c>
      <c r="I148" s="48"/>
      <c r="J148" s="49"/>
    </row>
    <row r="149" spans="1:10" x14ac:dyDescent="0.4">
      <c r="A149" s="46"/>
      <c r="B149" s="47"/>
      <c r="C149" s="12" t="str">
        <f>IF('Plan-Sponsor Communication'!E148="","",'Plan-Sponsor Communication'!E148)</f>
        <v/>
      </c>
      <c r="D149" s="13" t="str">
        <f>'Plan-Study Classification'!B148</f>
        <v/>
      </c>
      <c r="E149" s="16" t="str">
        <f>IF('Assess-Study Visit Methods'!J148="","",'Assess-Study Visit Methods'!J148)</f>
        <v/>
      </c>
      <c r="F149" s="12" t="str">
        <f>IF('Plan-Sponsor Communication'!J148="","",'Plan-Sponsor Communication'!J148)</f>
        <v/>
      </c>
      <c r="G149" s="12" t="str">
        <f>IF('Implement-Revise Documents'!I148="","",'Implement-Revise Documents'!I148)</f>
        <v/>
      </c>
      <c r="H149" s="12" t="str">
        <f>IF('Implement-Revise Documents'!J148="","",'Implement-Revise Documents'!J148)</f>
        <v/>
      </c>
      <c r="I149" s="48"/>
      <c r="J149" s="49"/>
    </row>
    <row r="150" spans="1:10" x14ac:dyDescent="0.4">
      <c r="A150" s="46"/>
      <c r="B150" s="47"/>
      <c r="C150" s="12" t="str">
        <f>IF('Plan-Sponsor Communication'!E149="","",'Plan-Sponsor Communication'!E149)</f>
        <v/>
      </c>
      <c r="D150" s="13" t="str">
        <f>'Plan-Study Classification'!B149</f>
        <v/>
      </c>
      <c r="E150" s="16" t="str">
        <f>IF('Assess-Study Visit Methods'!J149="","",'Assess-Study Visit Methods'!J149)</f>
        <v/>
      </c>
      <c r="F150" s="12" t="str">
        <f>IF('Plan-Sponsor Communication'!J149="","",'Plan-Sponsor Communication'!J149)</f>
        <v/>
      </c>
      <c r="G150" s="12" t="str">
        <f>IF('Implement-Revise Documents'!I149="","",'Implement-Revise Documents'!I149)</f>
        <v/>
      </c>
      <c r="H150" s="12" t="str">
        <f>IF('Implement-Revise Documents'!J149="","",'Implement-Revise Documents'!J149)</f>
        <v/>
      </c>
      <c r="I150" s="48"/>
      <c r="J150" s="49"/>
    </row>
    <row r="151" spans="1:10" x14ac:dyDescent="0.4">
      <c r="A151" s="46"/>
      <c r="B151" s="47"/>
      <c r="C151" s="12" t="str">
        <f>IF('Plan-Sponsor Communication'!E150="","",'Plan-Sponsor Communication'!E150)</f>
        <v/>
      </c>
      <c r="D151" s="13" t="str">
        <f>'Plan-Study Classification'!B150</f>
        <v/>
      </c>
      <c r="E151" s="16" t="str">
        <f>IF('Assess-Study Visit Methods'!J150="","",'Assess-Study Visit Methods'!J150)</f>
        <v/>
      </c>
      <c r="F151" s="12" t="str">
        <f>IF('Plan-Sponsor Communication'!J150="","",'Plan-Sponsor Communication'!J150)</f>
        <v/>
      </c>
      <c r="G151" s="12" t="str">
        <f>IF('Implement-Revise Documents'!I150="","",'Implement-Revise Documents'!I150)</f>
        <v/>
      </c>
      <c r="H151" s="12" t="str">
        <f>IF('Implement-Revise Documents'!J150="","",'Implement-Revise Documents'!J150)</f>
        <v/>
      </c>
      <c r="I151" s="48"/>
      <c r="J151" s="49"/>
    </row>
    <row r="152" spans="1:10" x14ac:dyDescent="0.4">
      <c r="A152" s="46"/>
      <c r="B152" s="47"/>
      <c r="C152" s="12" t="str">
        <f>IF('Plan-Sponsor Communication'!E151="","",'Plan-Sponsor Communication'!E151)</f>
        <v/>
      </c>
      <c r="D152" s="13" t="str">
        <f>'Plan-Study Classification'!B151</f>
        <v/>
      </c>
      <c r="E152" s="16" t="str">
        <f>IF('Assess-Study Visit Methods'!J151="","",'Assess-Study Visit Methods'!J151)</f>
        <v/>
      </c>
      <c r="F152" s="12" t="str">
        <f>IF('Plan-Sponsor Communication'!J151="","",'Plan-Sponsor Communication'!J151)</f>
        <v/>
      </c>
      <c r="G152" s="12" t="str">
        <f>IF('Implement-Revise Documents'!I151="","",'Implement-Revise Documents'!I151)</f>
        <v/>
      </c>
      <c r="H152" s="12" t="str">
        <f>IF('Implement-Revise Documents'!J151="","",'Implement-Revise Documents'!J151)</f>
        <v/>
      </c>
      <c r="I152" s="48"/>
      <c r="J152" s="49"/>
    </row>
    <row r="153" spans="1:10" x14ac:dyDescent="0.4">
      <c r="A153" s="46"/>
      <c r="B153" s="47"/>
      <c r="C153" s="12" t="str">
        <f>IF('Plan-Sponsor Communication'!E152="","",'Plan-Sponsor Communication'!E152)</f>
        <v/>
      </c>
      <c r="D153" s="13" t="str">
        <f>'Plan-Study Classification'!B152</f>
        <v/>
      </c>
      <c r="E153" s="16" t="str">
        <f>IF('Assess-Study Visit Methods'!J152="","",'Assess-Study Visit Methods'!J152)</f>
        <v/>
      </c>
      <c r="F153" s="12" t="str">
        <f>IF('Plan-Sponsor Communication'!J152="","",'Plan-Sponsor Communication'!J152)</f>
        <v/>
      </c>
      <c r="G153" s="12" t="str">
        <f>IF('Implement-Revise Documents'!I152="","",'Implement-Revise Documents'!I152)</f>
        <v/>
      </c>
      <c r="H153" s="12" t="str">
        <f>IF('Implement-Revise Documents'!J152="","",'Implement-Revise Documents'!J152)</f>
        <v/>
      </c>
      <c r="I153" s="48"/>
      <c r="J153" s="49"/>
    </row>
    <row r="154" spans="1:10" x14ac:dyDescent="0.4">
      <c r="A154" s="46"/>
      <c r="B154" s="47"/>
      <c r="C154" s="12" t="str">
        <f>IF('Plan-Sponsor Communication'!E153="","",'Plan-Sponsor Communication'!E153)</f>
        <v/>
      </c>
      <c r="D154" s="13" t="str">
        <f>'Plan-Study Classification'!B153</f>
        <v/>
      </c>
      <c r="E154" s="16" t="str">
        <f>IF('Assess-Study Visit Methods'!J153="","",'Assess-Study Visit Methods'!J153)</f>
        <v/>
      </c>
      <c r="F154" s="12" t="str">
        <f>IF('Plan-Sponsor Communication'!J153="","",'Plan-Sponsor Communication'!J153)</f>
        <v/>
      </c>
      <c r="G154" s="12" t="str">
        <f>IF('Implement-Revise Documents'!I153="","",'Implement-Revise Documents'!I153)</f>
        <v/>
      </c>
      <c r="H154" s="12" t="str">
        <f>IF('Implement-Revise Documents'!J153="","",'Implement-Revise Documents'!J153)</f>
        <v/>
      </c>
      <c r="I154" s="48"/>
      <c r="J154" s="49"/>
    </row>
    <row r="155" spans="1:10" x14ac:dyDescent="0.4">
      <c r="A155" s="46"/>
      <c r="B155" s="47"/>
      <c r="C155" s="12" t="str">
        <f>IF('Plan-Sponsor Communication'!E154="","",'Plan-Sponsor Communication'!E154)</f>
        <v/>
      </c>
      <c r="D155" s="13" t="str">
        <f>'Plan-Study Classification'!B154</f>
        <v/>
      </c>
      <c r="E155" s="16" t="str">
        <f>IF('Assess-Study Visit Methods'!J154="","",'Assess-Study Visit Methods'!J154)</f>
        <v/>
      </c>
      <c r="F155" s="12" t="str">
        <f>IF('Plan-Sponsor Communication'!J154="","",'Plan-Sponsor Communication'!J154)</f>
        <v/>
      </c>
      <c r="G155" s="12" t="str">
        <f>IF('Implement-Revise Documents'!I154="","",'Implement-Revise Documents'!I154)</f>
        <v/>
      </c>
      <c r="H155" s="12" t="str">
        <f>IF('Implement-Revise Documents'!J154="","",'Implement-Revise Documents'!J154)</f>
        <v/>
      </c>
      <c r="I155" s="48"/>
      <c r="J155" s="49"/>
    </row>
    <row r="156" spans="1:10" x14ac:dyDescent="0.4">
      <c r="A156" s="46"/>
      <c r="B156" s="47"/>
      <c r="C156" s="12" t="str">
        <f>IF('Plan-Sponsor Communication'!E155="","",'Plan-Sponsor Communication'!E155)</f>
        <v/>
      </c>
      <c r="D156" s="13" t="str">
        <f>'Plan-Study Classification'!B155</f>
        <v/>
      </c>
      <c r="E156" s="16" t="str">
        <f>IF('Assess-Study Visit Methods'!J155="","",'Assess-Study Visit Methods'!J155)</f>
        <v/>
      </c>
      <c r="F156" s="12" t="str">
        <f>IF('Plan-Sponsor Communication'!J155="","",'Plan-Sponsor Communication'!J155)</f>
        <v/>
      </c>
      <c r="G156" s="12" t="str">
        <f>IF('Implement-Revise Documents'!I155="","",'Implement-Revise Documents'!I155)</f>
        <v/>
      </c>
      <c r="H156" s="12" t="str">
        <f>IF('Implement-Revise Documents'!J155="","",'Implement-Revise Documents'!J155)</f>
        <v/>
      </c>
      <c r="I156" s="48"/>
      <c r="J156" s="49"/>
    </row>
    <row r="157" spans="1:10" x14ac:dyDescent="0.4">
      <c r="A157" s="46"/>
      <c r="B157" s="47"/>
      <c r="C157" s="12" t="str">
        <f>IF('Plan-Sponsor Communication'!E156="","",'Plan-Sponsor Communication'!E156)</f>
        <v/>
      </c>
      <c r="D157" s="13" t="str">
        <f>'Plan-Study Classification'!B156</f>
        <v/>
      </c>
      <c r="E157" s="16" t="str">
        <f>IF('Assess-Study Visit Methods'!J156="","",'Assess-Study Visit Methods'!J156)</f>
        <v/>
      </c>
      <c r="F157" s="12" t="str">
        <f>IF('Plan-Sponsor Communication'!J156="","",'Plan-Sponsor Communication'!J156)</f>
        <v/>
      </c>
      <c r="G157" s="12" t="str">
        <f>IF('Implement-Revise Documents'!I156="","",'Implement-Revise Documents'!I156)</f>
        <v/>
      </c>
      <c r="H157" s="12" t="str">
        <f>IF('Implement-Revise Documents'!J156="","",'Implement-Revise Documents'!J156)</f>
        <v/>
      </c>
      <c r="I157" s="48"/>
      <c r="J157" s="49"/>
    </row>
    <row r="158" spans="1:10" x14ac:dyDescent="0.4">
      <c r="A158" s="46"/>
      <c r="B158" s="47"/>
      <c r="C158" s="12" t="str">
        <f>IF('Plan-Sponsor Communication'!E157="","",'Plan-Sponsor Communication'!E157)</f>
        <v/>
      </c>
      <c r="D158" s="13" t="str">
        <f>'Plan-Study Classification'!B157</f>
        <v/>
      </c>
      <c r="E158" s="16" t="str">
        <f>IF('Assess-Study Visit Methods'!J157="","",'Assess-Study Visit Methods'!J157)</f>
        <v/>
      </c>
      <c r="F158" s="12" t="str">
        <f>IF('Plan-Sponsor Communication'!J157="","",'Plan-Sponsor Communication'!J157)</f>
        <v/>
      </c>
      <c r="G158" s="12" t="str">
        <f>IF('Implement-Revise Documents'!I157="","",'Implement-Revise Documents'!I157)</f>
        <v/>
      </c>
      <c r="H158" s="12" t="str">
        <f>IF('Implement-Revise Documents'!J157="","",'Implement-Revise Documents'!J157)</f>
        <v/>
      </c>
      <c r="I158" s="48"/>
      <c r="J158" s="49"/>
    </row>
    <row r="159" spans="1:10" x14ac:dyDescent="0.4">
      <c r="A159" s="46"/>
      <c r="B159" s="47"/>
      <c r="C159" s="12" t="str">
        <f>IF('Plan-Sponsor Communication'!E158="","",'Plan-Sponsor Communication'!E158)</f>
        <v/>
      </c>
      <c r="D159" s="13" t="str">
        <f>'Plan-Study Classification'!B158</f>
        <v/>
      </c>
      <c r="E159" s="16" t="str">
        <f>IF('Assess-Study Visit Methods'!J158="","",'Assess-Study Visit Methods'!J158)</f>
        <v/>
      </c>
      <c r="F159" s="12" t="str">
        <f>IF('Plan-Sponsor Communication'!J158="","",'Plan-Sponsor Communication'!J158)</f>
        <v/>
      </c>
      <c r="G159" s="12" t="str">
        <f>IF('Implement-Revise Documents'!I158="","",'Implement-Revise Documents'!I158)</f>
        <v/>
      </c>
      <c r="H159" s="12" t="str">
        <f>IF('Implement-Revise Documents'!J158="","",'Implement-Revise Documents'!J158)</f>
        <v/>
      </c>
      <c r="I159" s="48"/>
      <c r="J159" s="49"/>
    </row>
    <row r="160" spans="1:10" x14ac:dyDescent="0.4">
      <c r="A160" s="46"/>
      <c r="B160" s="47"/>
      <c r="C160" s="12" t="str">
        <f>IF('Plan-Sponsor Communication'!E159="","",'Plan-Sponsor Communication'!E159)</f>
        <v/>
      </c>
      <c r="D160" s="13" t="str">
        <f>'Plan-Study Classification'!B159</f>
        <v/>
      </c>
      <c r="E160" s="16" t="str">
        <f>IF('Assess-Study Visit Methods'!J159="","",'Assess-Study Visit Methods'!J159)</f>
        <v/>
      </c>
      <c r="F160" s="12" t="str">
        <f>IF('Plan-Sponsor Communication'!J159="","",'Plan-Sponsor Communication'!J159)</f>
        <v/>
      </c>
      <c r="G160" s="12" t="str">
        <f>IF('Implement-Revise Documents'!I159="","",'Implement-Revise Documents'!I159)</f>
        <v/>
      </c>
      <c r="H160" s="12" t="str">
        <f>IF('Implement-Revise Documents'!J159="","",'Implement-Revise Documents'!J159)</f>
        <v/>
      </c>
      <c r="I160" s="48"/>
      <c r="J160" s="49"/>
    </row>
    <row r="161" spans="1:10" x14ac:dyDescent="0.4">
      <c r="A161" s="46"/>
      <c r="B161" s="47"/>
      <c r="C161" s="12" t="str">
        <f>IF('Plan-Sponsor Communication'!E160="","",'Plan-Sponsor Communication'!E160)</f>
        <v/>
      </c>
      <c r="D161" s="13" t="str">
        <f>'Plan-Study Classification'!B160</f>
        <v/>
      </c>
      <c r="E161" s="16" t="str">
        <f>IF('Assess-Study Visit Methods'!J160="","",'Assess-Study Visit Methods'!J160)</f>
        <v/>
      </c>
      <c r="F161" s="12" t="str">
        <f>IF('Plan-Sponsor Communication'!J160="","",'Plan-Sponsor Communication'!J160)</f>
        <v/>
      </c>
      <c r="G161" s="12" t="str">
        <f>IF('Implement-Revise Documents'!I160="","",'Implement-Revise Documents'!I160)</f>
        <v/>
      </c>
      <c r="H161" s="12" t="str">
        <f>IF('Implement-Revise Documents'!J160="","",'Implement-Revise Documents'!J160)</f>
        <v/>
      </c>
      <c r="I161" s="48"/>
      <c r="J161" s="49"/>
    </row>
    <row r="162" spans="1:10" x14ac:dyDescent="0.4">
      <c r="A162" s="46"/>
      <c r="B162" s="47"/>
      <c r="C162" s="12" t="str">
        <f>IF('Plan-Sponsor Communication'!E161="","",'Plan-Sponsor Communication'!E161)</f>
        <v/>
      </c>
      <c r="D162" s="13" t="str">
        <f>'Plan-Study Classification'!B161</f>
        <v/>
      </c>
      <c r="E162" s="16" t="str">
        <f>IF('Assess-Study Visit Methods'!J161="","",'Assess-Study Visit Methods'!J161)</f>
        <v/>
      </c>
      <c r="F162" s="12" t="str">
        <f>IF('Plan-Sponsor Communication'!J161="","",'Plan-Sponsor Communication'!J161)</f>
        <v/>
      </c>
      <c r="G162" s="12" t="str">
        <f>IF('Implement-Revise Documents'!I161="","",'Implement-Revise Documents'!I161)</f>
        <v/>
      </c>
      <c r="H162" s="12" t="str">
        <f>IF('Implement-Revise Documents'!J161="","",'Implement-Revise Documents'!J161)</f>
        <v/>
      </c>
      <c r="I162" s="48"/>
      <c r="J162" s="49"/>
    </row>
    <row r="163" spans="1:10" x14ac:dyDescent="0.4">
      <c r="A163" s="46"/>
      <c r="B163" s="47"/>
      <c r="C163" s="12" t="str">
        <f>IF('Plan-Sponsor Communication'!E162="","",'Plan-Sponsor Communication'!E162)</f>
        <v/>
      </c>
      <c r="D163" s="13" t="str">
        <f>'Plan-Study Classification'!B162</f>
        <v/>
      </c>
      <c r="E163" s="16" t="str">
        <f>IF('Assess-Study Visit Methods'!J162="","",'Assess-Study Visit Methods'!J162)</f>
        <v/>
      </c>
      <c r="F163" s="12" t="str">
        <f>IF('Plan-Sponsor Communication'!J162="","",'Plan-Sponsor Communication'!J162)</f>
        <v/>
      </c>
      <c r="G163" s="12" t="str">
        <f>IF('Implement-Revise Documents'!I162="","",'Implement-Revise Documents'!I162)</f>
        <v/>
      </c>
      <c r="H163" s="12" t="str">
        <f>IF('Implement-Revise Documents'!J162="","",'Implement-Revise Documents'!J162)</f>
        <v/>
      </c>
      <c r="I163" s="48"/>
      <c r="J163" s="49"/>
    </row>
    <row r="164" spans="1:10" x14ac:dyDescent="0.4">
      <c r="A164" s="46"/>
      <c r="B164" s="47"/>
      <c r="C164" s="12" t="str">
        <f>IF('Plan-Sponsor Communication'!E163="","",'Plan-Sponsor Communication'!E163)</f>
        <v/>
      </c>
      <c r="D164" s="13" t="str">
        <f>'Plan-Study Classification'!B163</f>
        <v/>
      </c>
      <c r="E164" s="16" t="str">
        <f>IF('Assess-Study Visit Methods'!J163="","",'Assess-Study Visit Methods'!J163)</f>
        <v/>
      </c>
      <c r="F164" s="12" t="str">
        <f>IF('Plan-Sponsor Communication'!J163="","",'Plan-Sponsor Communication'!J163)</f>
        <v/>
      </c>
      <c r="G164" s="12" t="str">
        <f>IF('Implement-Revise Documents'!I163="","",'Implement-Revise Documents'!I163)</f>
        <v/>
      </c>
      <c r="H164" s="12" t="str">
        <f>IF('Implement-Revise Documents'!J163="","",'Implement-Revise Documents'!J163)</f>
        <v/>
      </c>
      <c r="I164" s="48"/>
      <c r="J164" s="49"/>
    </row>
    <row r="165" spans="1:10" x14ac:dyDescent="0.4">
      <c r="A165" s="46"/>
      <c r="B165" s="47"/>
      <c r="C165" s="12" t="str">
        <f>IF('Plan-Sponsor Communication'!E164="","",'Plan-Sponsor Communication'!E164)</f>
        <v/>
      </c>
      <c r="D165" s="13" t="str">
        <f>'Plan-Study Classification'!B164</f>
        <v/>
      </c>
      <c r="E165" s="16" t="str">
        <f>IF('Assess-Study Visit Methods'!J164="","",'Assess-Study Visit Methods'!J164)</f>
        <v/>
      </c>
      <c r="F165" s="12" t="str">
        <f>IF('Plan-Sponsor Communication'!J164="","",'Plan-Sponsor Communication'!J164)</f>
        <v/>
      </c>
      <c r="G165" s="12" t="str">
        <f>IF('Implement-Revise Documents'!I164="","",'Implement-Revise Documents'!I164)</f>
        <v/>
      </c>
      <c r="H165" s="12" t="str">
        <f>IF('Implement-Revise Documents'!J164="","",'Implement-Revise Documents'!J164)</f>
        <v/>
      </c>
      <c r="I165" s="48"/>
      <c r="J165" s="49"/>
    </row>
    <row r="166" spans="1:10" x14ac:dyDescent="0.4">
      <c r="A166" s="46"/>
      <c r="B166" s="47"/>
      <c r="C166" s="12" t="str">
        <f>IF('Plan-Sponsor Communication'!E165="","",'Plan-Sponsor Communication'!E165)</f>
        <v/>
      </c>
      <c r="D166" s="13" t="str">
        <f>'Plan-Study Classification'!B165</f>
        <v/>
      </c>
      <c r="E166" s="16" t="str">
        <f>IF('Assess-Study Visit Methods'!J165="","",'Assess-Study Visit Methods'!J165)</f>
        <v/>
      </c>
      <c r="F166" s="12" t="str">
        <f>IF('Plan-Sponsor Communication'!J165="","",'Plan-Sponsor Communication'!J165)</f>
        <v/>
      </c>
      <c r="G166" s="12" t="str">
        <f>IF('Implement-Revise Documents'!I165="","",'Implement-Revise Documents'!I165)</f>
        <v/>
      </c>
      <c r="H166" s="12" t="str">
        <f>IF('Implement-Revise Documents'!J165="","",'Implement-Revise Documents'!J165)</f>
        <v/>
      </c>
      <c r="I166" s="48"/>
      <c r="J166" s="49"/>
    </row>
    <row r="167" spans="1:10" x14ac:dyDescent="0.4">
      <c r="A167" s="46"/>
      <c r="B167" s="47"/>
      <c r="C167" s="12" t="str">
        <f>IF('Plan-Sponsor Communication'!E166="","",'Plan-Sponsor Communication'!E166)</f>
        <v/>
      </c>
      <c r="D167" s="13" t="str">
        <f>'Plan-Study Classification'!B166</f>
        <v/>
      </c>
      <c r="E167" s="16" t="str">
        <f>IF('Assess-Study Visit Methods'!J166="","",'Assess-Study Visit Methods'!J166)</f>
        <v/>
      </c>
      <c r="F167" s="12" t="str">
        <f>IF('Plan-Sponsor Communication'!J166="","",'Plan-Sponsor Communication'!J166)</f>
        <v/>
      </c>
      <c r="G167" s="12" t="str">
        <f>IF('Implement-Revise Documents'!I166="","",'Implement-Revise Documents'!I166)</f>
        <v/>
      </c>
      <c r="H167" s="12" t="str">
        <f>IF('Implement-Revise Documents'!J166="","",'Implement-Revise Documents'!J166)</f>
        <v/>
      </c>
      <c r="I167" s="48"/>
      <c r="J167" s="49"/>
    </row>
    <row r="168" spans="1:10" x14ac:dyDescent="0.4">
      <c r="A168" s="46"/>
      <c r="B168" s="47"/>
      <c r="C168" s="12" t="str">
        <f>IF('Plan-Sponsor Communication'!E167="","",'Plan-Sponsor Communication'!E167)</f>
        <v/>
      </c>
      <c r="D168" s="13" t="str">
        <f>'Plan-Study Classification'!B167</f>
        <v/>
      </c>
      <c r="E168" s="16" t="str">
        <f>IF('Assess-Study Visit Methods'!J167="","",'Assess-Study Visit Methods'!J167)</f>
        <v/>
      </c>
      <c r="F168" s="12" t="str">
        <f>IF('Plan-Sponsor Communication'!J167="","",'Plan-Sponsor Communication'!J167)</f>
        <v/>
      </c>
      <c r="G168" s="12" t="str">
        <f>IF('Implement-Revise Documents'!I167="","",'Implement-Revise Documents'!I167)</f>
        <v/>
      </c>
      <c r="H168" s="12" t="str">
        <f>IF('Implement-Revise Documents'!J167="","",'Implement-Revise Documents'!J167)</f>
        <v/>
      </c>
      <c r="I168" s="48"/>
      <c r="J168" s="49"/>
    </row>
    <row r="169" spans="1:10" x14ac:dyDescent="0.4">
      <c r="A169" s="46"/>
      <c r="B169" s="47"/>
      <c r="C169" s="12" t="str">
        <f>IF('Plan-Sponsor Communication'!E168="","",'Plan-Sponsor Communication'!E168)</f>
        <v/>
      </c>
      <c r="D169" s="13" t="str">
        <f>'Plan-Study Classification'!B168</f>
        <v/>
      </c>
      <c r="E169" s="16" t="str">
        <f>IF('Assess-Study Visit Methods'!J168="","",'Assess-Study Visit Methods'!J168)</f>
        <v/>
      </c>
      <c r="F169" s="12" t="str">
        <f>IF('Plan-Sponsor Communication'!J168="","",'Plan-Sponsor Communication'!J168)</f>
        <v/>
      </c>
      <c r="G169" s="12" t="str">
        <f>IF('Implement-Revise Documents'!I168="","",'Implement-Revise Documents'!I168)</f>
        <v/>
      </c>
      <c r="H169" s="12" t="str">
        <f>IF('Implement-Revise Documents'!J168="","",'Implement-Revise Documents'!J168)</f>
        <v/>
      </c>
      <c r="I169" s="48"/>
      <c r="J169" s="49"/>
    </row>
    <row r="170" spans="1:10" x14ac:dyDescent="0.4">
      <c r="A170" s="46"/>
      <c r="B170" s="47"/>
      <c r="C170" s="12" t="str">
        <f>IF('Plan-Sponsor Communication'!E169="","",'Plan-Sponsor Communication'!E169)</f>
        <v/>
      </c>
      <c r="D170" s="13" t="str">
        <f>'Plan-Study Classification'!B169</f>
        <v/>
      </c>
      <c r="E170" s="16" t="str">
        <f>IF('Assess-Study Visit Methods'!J169="","",'Assess-Study Visit Methods'!J169)</f>
        <v/>
      </c>
      <c r="F170" s="12" t="str">
        <f>IF('Plan-Sponsor Communication'!J169="","",'Plan-Sponsor Communication'!J169)</f>
        <v/>
      </c>
      <c r="G170" s="12" t="str">
        <f>IF('Implement-Revise Documents'!I169="","",'Implement-Revise Documents'!I169)</f>
        <v/>
      </c>
      <c r="H170" s="12" t="str">
        <f>IF('Implement-Revise Documents'!J169="","",'Implement-Revise Documents'!J169)</f>
        <v/>
      </c>
      <c r="I170" s="48"/>
      <c r="J170" s="49"/>
    </row>
    <row r="171" spans="1:10" x14ac:dyDescent="0.4">
      <c r="A171" s="46"/>
      <c r="B171" s="47"/>
      <c r="C171" s="12" t="str">
        <f>IF('Plan-Sponsor Communication'!E170="","",'Plan-Sponsor Communication'!E170)</f>
        <v/>
      </c>
      <c r="D171" s="13" t="str">
        <f>'Plan-Study Classification'!B170</f>
        <v/>
      </c>
      <c r="E171" s="16" t="str">
        <f>IF('Assess-Study Visit Methods'!J170="","",'Assess-Study Visit Methods'!J170)</f>
        <v/>
      </c>
      <c r="F171" s="12" t="str">
        <f>IF('Plan-Sponsor Communication'!J170="","",'Plan-Sponsor Communication'!J170)</f>
        <v/>
      </c>
      <c r="G171" s="12" t="str">
        <f>IF('Implement-Revise Documents'!I170="","",'Implement-Revise Documents'!I170)</f>
        <v/>
      </c>
      <c r="H171" s="12" t="str">
        <f>IF('Implement-Revise Documents'!J170="","",'Implement-Revise Documents'!J170)</f>
        <v/>
      </c>
      <c r="I171" s="48"/>
      <c r="J171" s="49"/>
    </row>
    <row r="172" spans="1:10" x14ac:dyDescent="0.4">
      <c r="A172" s="46"/>
      <c r="B172" s="47"/>
      <c r="C172" s="12" t="str">
        <f>IF('Plan-Sponsor Communication'!E171="","",'Plan-Sponsor Communication'!E171)</f>
        <v/>
      </c>
      <c r="D172" s="13" t="str">
        <f>'Plan-Study Classification'!B171</f>
        <v/>
      </c>
      <c r="E172" s="16" t="str">
        <f>IF('Assess-Study Visit Methods'!J171="","",'Assess-Study Visit Methods'!J171)</f>
        <v/>
      </c>
      <c r="F172" s="12" t="str">
        <f>IF('Plan-Sponsor Communication'!J171="","",'Plan-Sponsor Communication'!J171)</f>
        <v/>
      </c>
      <c r="G172" s="12" t="str">
        <f>IF('Implement-Revise Documents'!I171="","",'Implement-Revise Documents'!I171)</f>
        <v/>
      </c>
      <c r="H172" s="12" t="str">
        <f>IF('Implement-Revise Documents'!J171="","",'Implement-Revise Documents'!J171)</f>
        <v/>
      </c>
      <c r="I172" s="48"/>
      <c r="J172" s="49"/>
    </row>
    <row r="173" spans="1:10" x14ac:dyDescent="0.4">
      <c r="A173" s="46"/>
      <c r="B173" s="47"/>
      <c r="C173" s="12" t="str">
        <f>IF('Plan-Sponsor Communication'!E172="","",'Plan-Sponsor Communication'!E172)</f>
        <v/>
      </c>
      <c r="D173" s="13" t="str">
        <f>'Plan-Study Classification'!B172</f>
        <v/>
      </c>
      <c r="E173" s="16" t="str">
        <f>IF('Assess-Study Visit Methods'!J172="","",'Assess-Study Visit Methods'!J172)</f>
        <v/>
      </c>
      <c r="F173" s="12" t="str">
        <f>IF('Plan-Sponsor Communication'!J172="","",'Plan-Sponsor Communication'!J172)</f>
        <v/>
      </c>
      <c r="G173" s="12" t="str">
        <f>IF('Implement-Revise Documents'!I172="","",'Implement-Revise Documents'!I172)</f>
        <v/>
      </c>
      <c r="H173" s="12" t="str">
        <f>IF('Implement-Revise Documents'!J172="","",'Implement-Revise Documents'!J172)</f>
        <v/>
      </c>
      <c r="I173" s="48"/>
      <c r="J173" s="49"/>
    </row>
    <row r="174" spans="1:10" x14ac:dyDescent="0.4">
      <c r="A174" s="46"/>
      <c r="B174" s="47"/>
      <c r="C174" s="12" t="str">
        <f>IF('Plan-Sponsor Communication'!E173="","",'Plan-Sponsor Communication'!E173)</f>
        <v/>
      </c>
      <c r="D174" s="13" t="str">
        <f>'Plan-Study Classification'!B173</f>
        <v/>
      </c>
      <c r="E174" s="16" t="str">
        <f>IF('Assess-Study Visit Methods'!J173="","",'Assess-Study Visit Methods'!J173)</f>
        <v/>
      </c>
      <c r="F174" s="12" t="str">
        <f>IF('Plan-Sponsor Communication'!J173="","",'Plan-Sponsor Communication'!J173)</f>
        <v/>
      </c>
      <c r="G174" s="12" t="str">
        <f>IF('Implement-Revise Documents'!I173="","",'Implement-Revise Documents'!I173)</f>
        <v/>
      </c>
      <c r="H174" s="12" t="str">
        <f>IF('Implement-Revise Documents'!J173="","",'Implement-Revise Documents'!J173)</f>
        <v/>
      </c>
      <c r="I174" s="48"/>
      <c r="J174" s="49"/>
    </row>
    <row r="175" spans="1:10" x14ac:dyDescent="0.4">
      <c r="A175" s="46"/>
      <c r="B175" s="47"/>
      <c r="C175" s="12" t="str">
        <f>IF('Plan-Sponsor Communication'!E174="","",'Plan-Sponsor Communication'!E174)</f>
        <v/>
      </c>
      <c r="D175" s="13" t="str">
        <f>'Plan-Study Classification'!B174</f>
        <v/>
      </c>
      <c r="E175" s="16" t="str">
        <f>IF('Assess-Study Visit Methods'!J174="","",'Assess-Study Visit Methods'!J174)</f>
        <v/>
      </c>
      <c r="F175" s="12" t="str">
        <f>IF('Plan-Sponsor Communication'!J174="","",'Plan-Sponsor Communication'!J174)</f>
        <v/>
      </c>
      <c r="G175" s="12" t="str">
        <f>IF('Implement-Revise Documents'!I174="","",'Implement-Revise Documents'!I174)</f>
        <v/>
      </c>
      <c r="H175" s="12" t="str">
        <f>IF('Implement-Revise Documents'!J174="","",'Implement-Revise Documents'!J174)</f>
        <v/>
      </c>
      <c r="I175" s="48"/>
      <c r="J175" s="49"/>
    </row>
    <row r="176" spans="1:10" x14ac:dyDescent="0.4">
      <c r="A176" s="46"/>
      <c r="B176" s="47"/>
      <c r="C176" s="12" t="str">
        <f>IF('Plan-Sponsor Communication'!E175="","",'Plan-Sponsor Communication'!E175)</f>
        <v/>
      </c>
      <c r="D176" s="13" t="str">
        <f>'Plan-Study Classification'!B175</f>
        <v/>
      </c>
      <c r="E176" s="16" t="str">
        <f>IF('Assess-Study Visit Methods'!J175="","",'Assess-Study Visit Methods'!J175)</f>
        <v/>
      </c>
      <c r="F176" s="12" t="str">
        <f>IF('Plan-Sponsor Communication'!J175="","",'Plan-Sponsor Communication'!J175)</f>
        <v/>
      </c>
      <c r="G176" s="12" t="str">
        <f>IF('Implement-Revise Documents'!I175="","",'Implement-Revise Documents'!I175)</f>
        <v/>
      </c>
      <c r="H176" s="12" t="str">
        <f>IF('Implement-Revise Documents'!J175="","",'Implement-Revise Documents'!J175)</f>
        <v/>
      </c>
      <c r="I176" s="48"/>
      <c r="J176" s="49"/>
    </row>
    <row r="177" spans="1:10" x14ac:dyDescent="0.4">
      <c r="A177" s="46"/>
      <c r="B177" s="47"/>
      <c r="C177" s="12" t="str">
        <f>IF('Plan-Sponsor Communication'!E176="","",'Plan-Sponsor Communication'!E176)</f>
        <v/>
      </c>
      <c r="D177" s="13" t="str">
        <f>'Plan-Study Classification'!B176</f>
        <v/>
      </c>
      <c r="E177" s="16" t="str">
        <f>IF('Assess-Study Visit Methods'!J176="","",'Assess-Study Visit Methods'!J176)</f>
        <v/>
      </c>
      <c r="F177" s="12" t="str">
        <f>IF('Plan-Sponsor Communication'!J176="","",'Plan-Sponsor Communication'!J176)</f>
        <v/>
      </c>
      <c r="G177" s="12" t="str">
        <f>IF('Implement-Revise Documents'!I176="","",'Implement-Revise Documents'!I176)</f>
        <v/>
      </c>
      <c r="H177" s="12" t="str">
        <f>IF('Implement-Revise Documents'!J176="","",'Implement-Revise Documents'!J176)</f>
        <v/>
      </c>
      <c r="I177" s="48"/>
      <c r="J177" s="49"/>
    </row>
    <row r="178" spans="1:10" x14ac:dyDescent="0.4">
      <c r="A178" s="46"/>
      <c r="B178" s="47"/>
      <c r="C178" s="12" t="str">
        <f>IF('Plan-Sponsor Communication'!E177="","",'Plan-Sponsor Communication'!E177)</f>
        <v/>
      </c>
      <c r="D178" s="13" t="str">
        <f>'Plan-Study Classification'!B177</f>
        <v/>
      </c>
      <c r="E178" s="16" t="str">
        <f>IF('Assess-Study Visit Methods'!J177="","",'Assess-Study Visit Methods'!J177)</f>
        <v/>
      </c>
      <c r="F178" s="12" t="str">
        <f>IF('Plan-Sponsor Communication'!J177="","",'Plan-Sponsor Communication'!J177)</f>
        <v/>
      </c>
      <c r="G178" s="12" t="str">
        <f>IF('Implement-Revise Documents'!I177="","",'Implement-Revise Documents'!I177)</f>
        <v/>
      </c>
      <c r="H178" s="12" t="str">
        <f>IF('Implement-Revise Documents'!J177="","",'Implement-Revise Documents'!J177)</f>
        <v/>
      </c>
      <c r="I178" s="48"/>
      <c r="J178" s="49"/>
    </row>
    <row r="179" spans="1:10" x14ac:dyDescent="0.4">
      <c r="A179" s="46"/>
      <c r="B179" s="47"/>
      <c r="C179" s="12" t="str">
        <f>IF('Plan-Sponsor Communication'!E178="","",'Plan-Sponsor Communication'!E178)</f>
        <v/>
      </c>
      <c r="D179" s="13" t="str">
        <f>'Plan-Study Classification'!B178</f>
        <v/>
      </c>
      <c r="E179" s="16" t="str">
        <f>IF('Assess-Study Visit Methods'!J178="","",'Assess-Study Visit Methods'!J178)</f>
        <v/>
      </c>
      <c r="F179" s="12" t="str">
        <f>IF('Plan-Sponsor Communication'!J178="","",'Plan-Sponsor Communication'!J178)</f>
        <v/>
      </c>
      <c r="G179" s="12" t="str">
        <f>IF('Implement-Revise Documents'!I178="","",'Implement-Revise Documents'!I178)</f>
        <v/>
      </c>
      <c r="H179" s="12" t="str">
        <f>IF('Implement-Revise Documents'!J178="","",'Implement-Revise Documents'!J178)</f>
        <v/>
      </c>
      <c r="I179" s="48"/>
      <c r="J179" s="49"/>
    </row>
    <row r="180" spans="1:10" x14ac:dyDescent="0.4">
      <c r="A180" s="46"/>
      <c r="B180" s="47"/>
      <c r="C180" s="12" t="str">
        <f>IF('Plan-Sponsor Communication'!E179="","",'Plan-Sponsor Communication'!E179)</f>
        <v/>
      </c>
      <c r="D180" s="13" t="str">
        <f>'Plan-Study Classification'!B179</f>
        <v/>
      </c>
      <c r="E180" s="16" t="str">
        <f>IF('Assess-Study Visit Methods'!J179="","",'Assess-Study Visit Methods'!J179)</f>
        <v/>
      </c>
      <c r="F180" s="12" t="str">
        <f>IF('Plan-Sponsor Communication'!J179="","",'Plan-Sponsor Communication'!J179)</f>
        <v/>
      </c>
      <c r="G180" s="12" t="str">
        <f>IF('Implement-Revise Documents'!I179="","",'Implement-Revise Documents'!I179)</f>
        <v/>
      </c>
      <c r="H180" s="12" t="str">
        <f>IF('Implement-Revise Documents'!J179="","",'Implement-Revise Documents'!J179)</f>
        <v/>
      </c>
      <c r="I180" s="48"/>
      <c r="J180" s="49"/>
    </row>
    <row r="181" spans="1:10" x14ac:dyDescent="0.4">
      <c r="A181" s="46"/>
      <c r="B181" s="47"/>
      <c r="C181" s="12" t="str">
        <f>IF('Plan-Sponsor Communication'!E180="","",'Plan-Sponsor Communication'!E180)</f>
        <v/>
      </c>
      <c r="D181" s="13" t="str">
        <f>'Plan-Study Classification'!B180</f>
        <v/>
      </c>
      <c r="E181" s="16" t="str">
        <f>IF('Assess-Study Visit Methods'!J180="","",'Assess-Study Visit Methods'!J180)</f>
        <v/>
      </c>
      <c r="F181" s="12" t="str">
        <f>IF('Plan-Sponsor Communication'!J180="","",'Plan-Sponsor Communication'!J180)</f>
        <v/>
      </c>
      <c r="G181" s="12" t="str">
        <f>IF('Implement-Revise Documents'!I180="","",'Implement-Revise Documents'!I180)</f>
        <v/>
      </c>
      <c r="H181" s="12" t="str">
        <f>IF('Implement-Revise Documents'!J180="","",'Implement-Revise Documents'!J180)</f>
        <v/>
      </c>
      <c r="I181" s="48"/>
      <c r="J181" s="49"/>
    </row>
    <row r="182" spans="1:10" x14ac:dyDescent="0.4">
      <c r="A182" s="46"/>
      <c r="B182" s="47"/>
      <c r="C182" s="12" t="str">
        <f>IF('Plan-Sponsor Communication'!E181="","",'Plan-Sponsor Communication'!E181)</f>
        <v/>
      </c>
      <c r="D182" s="13" t="str">
        <f>'Plan-Study Classification'!B181</f>
        <v/>
      </c>
      <c r="E182" s="16" t="str">
        <f>IF('Assess-Study Visit Methods'!J181="","",'Assess-Study Visit Methods'!J181)</f>
        <v/>
      </c>
      <c r="F182" s="12" t="str">
        <f>IF('Plan-Sponsor Communication'!J181="","",'Plan-Sponsor Communication'!J181)</f>
        <v/>
      </c>
      <c r="G182" s="12" t="str">
        <f>IF('Implement-Revise Documents'!I181="","",'Implement-Revise Documents'!I181)</f>
        <v/>
      </c>
      <c r="H182" s="12" t="str">
        <f>IF('Implement-Revise Documents'!J181="","",'Implement-Revise Documents'!J181)</f>
        <v/>
      </c>
      <c r="I182" s="48"/>
      <c r="J182" s="49"/>
    </row>
    <row r="183" spans="1:10" x14ac:dyDescent="0.4">
      <c r="A183" s="46"/>
      <c r="B183" s="47"/>
      <c r="C183" s="12" t="str">
        <f>IF('Plan-Sponsor Communication'!E182="","",'Plan-Sponsor Communication'!E182)</f>
        <v/>
      </c>
      <c r="D183" s="13" t="str">
        <f>'Plan-Study Classification'!B182</f>
        <v/>
      </c>
      <c r="E183" s="16" t="str">
        <f>IF('Assess-Study Visit Methods'!J182="","",'Assess-Study Visit Methods'!J182)</f>
        <v/>
      </c>
      <c r="F183" s="12" t="str">
        <f>IF('Plan-Sponsor Communication'!J182="","",'Plan-Sponsor Communication'!J182)</f>
        <v/>
      </c>
      <c r="G183" s="12" t="str">
        <f>IF('Implement-Revise Documents'!I182="","",'Implement-Revise Documents'!I182)</f>
        <v/>
      </c>
      <c r="H183" s="12" t="str">
        <f>IF('Implement-Revise Documents'!J182="","",'Implement-Revise Documents'!J182)</f>
        <v/>
      </c>
      <c r="I183" s="48"/>
      <c r="J183" s="49"/>
    </row>
    <row r="184" spans="1:10" x14ac:dyDescent="0.4">
      <c r="A184" s="46"/>
      <c r="B184" s="47"/>
      <c r="C184" s="12" t="str">
        <f>IF('Plan-Sponsor Communication'!E183="","",'Plan-Sponsor Communication'!E183)</f>
        <v/>
      </c>
      <c r="D184" s="13" t="str">
        <f>'Plan-Study Classification'!B183</f>
        <v/>
      </c>
      <c r="E184" s="16" t="str">
        <f>IF('Assess-Study Visit Methods'!J183="","",'Assess-Study Visit Methods'!J183)</f>
        <v/>
      </c>
      <c r="F184" s="12" t="str">
        <f>IF('Plan-Sponsor Communication'!J183="","",'Plan-Sponsor Communication'!J183)</f>
        <v/>
      </c>
      <c r="G184" s="12" t="str">
        <f>IF('Implement-Revise Documents'!I183="","",'Implement-Revise Documents'!I183)</f>
        <v/>
      </c>
      <c r="H184" s="12" t="str">
        <f>IF('Implement-Revise Documents'!J183="","",'Implement-Revise Documents'!J183)</f>
        <v/>
      </c>
      <c r="I184" s="48"/>
      <c r="J184" s="49"/>
    </row>
    <row r="185" spans="1:10" x14ac:dyDescent="0.4">
      <c r="A185" s="46"/>
      <c r="B185" s="47"/>
      <c r="C185" s="12" t="str">
        <f>IF('Plan-Sponsor Communication'!E184="","",'Plan-Sponsor Communication'!E184)</f>
        <v/>
      </c>
      <c r="D185" s="13" t="str">
        <f>'Plan-Study Classification'!B184</f>
        <v/>
      </c>
      <c r="E185" s="16" t="str">
        <f>IF('Assess-Study Visit Methods'!J184="","",'Assess-Study Visit Methods'!J184)</f>
        <v/>
      </c>
      <c r="F185" s="12" t="str">
        <f>IF('Plan-Sponsor Communication'!J184="","",'Plan-Sponsor Communication'!J184)</f>
        <v/>
      </c>
      <c r="G185" s="12" t="str">
        <f>IF('Implement-Revise Documents'!I184="","",'Implement-Revise Documents'!I184)</f>
        <v/>
      </c>
      <c r="H185" s="12" t="str">
        <f>IF('Implement-Revise Documents'!J184="","",'Implement-Revise Documents'!J184)</f>
        <v/>
      </c>
      <c r="I185" s="48"/>
      <c r="J185" s="49"/>
    </row>
    <row r="186" spans="1:10" x14ac:dyDescent="0.4">
      <c r="A186" s="46"/>
      <c r="B186" s="47"/>
      <c r="C186" s="12" t="str">
        <f>IF('Plan-Sponsor Communication'!E185="","",'Plan-Sponsor Communication'!E185)</f>
        <v/>
      </c>
      <c r="D186" s="13" t="str">
        <f>'Plan-Study Classification'!B185</f>
        <v/>
      </c>
      <c r="E186" s="16" t="str">
        <f>IF('Assess-Study Visit Methods'!J185="","",'Assess-Study Visit Methods'!J185)</f>
        <v/>
      </c>
      <c r="F186" s="12" t="str">
        <f>IF('Plan-Sponsor Communication'!J185="","",'Plan-Sponsor Communication'!J185)</f>
        <v/>
      </c>
      <c r="G186" s="12" t="str">
        <f>IF('Implement-Revise Documents'!I185="","",'Implement-Revise Documents'!I185)</f>
        <v/>
      </c>
      <c r="H186" s="12" t="str">
        <f>IF('Implement-Revise Documents'!J185="","",'Implement-Revise Documents'!J185)</f>
        <v/>
      </c>
      <c r="I186" s="48"/>
      <c r="J186" s="49"/>
    </row>
    <row r="187" spans="1:10" x14ac:dyDescent="0.4">
      <c r="A187" s="46"/>
      <c r="B187" s="47"/>
      <c r="C187" s="12" t="str">
        <f>IF('Plan-Sponsor Communication'!E186="","",'Plan-Sponsor Communication'!E186)</f>
        <v/>
      </c>
      <c r="D187" s="13" t="str">
        <f>'Plan-Study Classification'!B186</f>
        <v/>
      </c>
      <c r="E187" s="16" t="str">
        <f>IF('Assess-Study Visit Methods'!J186="","",'Assess-Study Visit Methods'!J186)</f>
        <v/>
      </c>
      <c r="F187" s="12" t="str">
        <f>IF('Plan-Sponsor Communication'!J186="","",'Plan-Sponsor Communication'!J186)</f>
        <v/>
      </c>
      <c r="G187" s="12" t="str">
        <f>IF('Implement-Revise Documents'!I186="","",'Implement-Revise Documents'!I186)</f>
        <v/>
      </c>
      <c r="H187" s="12" t="str">
        <f>IF('Implement-Revise Documents'!J186="","",'Implement-Revise Documents'!J186)</f>
        <v/>
      </c>
      <c r="I187" s="48"/>
      <c r="J187" s="49"/>
    </row>
    <row r="188" spans="1:10" x14ac:dyDescent="0.4">
      <c r="A188" s="46"/>
      <c r="B188" s="47"/>
      <c r="C188" s="12" t="str">
        <f>IF('Plan-Sponsor Communication'!E187="","",'Plan-Sponsor Communication'!E187)</f>
        <v/>
      </c>
      <c r="D188" s="13" t="str">
        <f>'Plan-Study Classification'!B187</f>
        <v/>
      </c>
      <c r="E188" s="16" t="str">
        <f>IF('Assess-Study Visit Methods'!J187="","",'Assess-Study Visit Methods'!J187)</f>
        <v/>
      </c>
      <c r="F188" s="12" t="str">
        <f>IF('Plan-Sponsor Communication'!J187="","",'Plan-Sponsor Communication'!J187)</f>
        <v/>
      </c>
      <c r="G188" s="12" t="str">
        <f>IF('Implement-Revise Documents'!I187="","",'Implement-Revise Documents'!I187)</f>
        <v/>
      </c>
      <c r="H188" s="12" t="str">
        <f>IF('Implement-Revise Documents'!J187="","",'Implement-Revise Documents'!J187)</f>
        <v/>
      </c>
      <c r="I188" s="48"/>
      <c r="J188" s="49"/>
    </row>
    <row r="189" spans="1:10" x14ac:dyDescent="0.4">
      <c r="A189" s="46"/>
      <c r="B189" s="47"/>
      <c r="C189" s="12" t="str">
        <f>IF('Plan-Sponsor Communication'!E188="","",'Plan-Sponsor Communication'!E188)</f>
        <v/>
      </c>
      <c r="D189" s="13" t="str">
        <f>'Plan-Study Classification'!B188</f>
        <v/>
      </c>
      <c r="E189" s="16" t="str">
        <f>IF('Assess-Study Visit Methods'!J188="","",'Assess-Study Visit Methods'!J188)</f>
        <v/>
      </c>
      <c r="F189" s="12" t="str">
        <f>IF('Plan-Sponsor Communication'!J188="","",'Plan-Sponsor Communication'!J188)</f>
        <v/>
      </c>
      <c r="G189" s="12" t="str">
        <f>IF('Implement-Revise Documents'!I188="","",'Implement-Revise Documents'!I188)</f>
        <v/>
      </c>
      <c r="H189" s="12" t="str">
        <f>IF('Implement-Revise Documents'!J188="","",'Implement-Revise Documents'!J188)</f>
        <v/>
      </c>
      <c r="I189" s="48"/>
      <c r="J189" s="49"/>
    </row>
    <row r="190" spans="1:10" x14ac:dyDescent="0.4">
      <c r="A190" s="46"/>
      <c r="B190" s="47"/>
      <c r="C190" s="12" t="str">
        <f>IF('Plan-Sponsor Communication'!E189="","",'Plan-Sponsor Communication'!E189)</f>
        <v/>
      </c>
      <c r="D190" s="13" t="str">
        <f>'Plan-Study Classification'!B189</f>
        <v/>
      </c>
      <c r="E190" s="16" t="str">
        <f>IF('Assess-Study Visit Methods'!J189="","",'Assess-Study Visit Methods'!J189)</f>
        <v/>
      </c>
      <c r="F190" s="12" t="str">
        <f>IF('Plan-Sponsor Communication'!J189="","",'Plan-Sponsor Communication'!J189)</f>
        <v/>
      </c>
      <c r="G190" s="12" t="str">
        <f>IF('Implement-Revise Documents'!I189="","",'Implement-Revise Documents'!I189)</f>
        <v/>
      </c>
      <c r="H190" s="12" t="str">
        <f>IF('Implement-Revise Documents'!J189="","",'Implement-Revise Documents'!J189)</f>
        <v/>
      </c>
      <c r="I190" s="48"/>
      <c r="J190" s="49"/>
    </row>
    <row r="191" spans="1:10" x14ac:dyDescent="0.4">
      <c r="A191" s="46"/>
      <c r="B191" s="47"/>
      <c r="C191" s="12" t="str">
        <f>IF('Plan-Sponsor Communication'!E190="","",'Plan-Sponsor Communication'!E190)</f>
        <v/>
      </c>
      <c r="D191" s="13" t="str">
        <f>'Plan-Study Classification'!B190</f>
        <v/>
      </c>
      <c r="E191" s="16" t="str">
        <f>IF('Assess-Study Visit Methods'!J190="","",'Assess-Study Visit Methods'!J190)</f>
        <v/>
      </c>
      <c r="F191" s="12" t="str">
        <f>IF('Plan-Sponsor Communication'!J190="","",'Plan-Sponsor Communication'!J190)</f>
        <v/>
      </c>
      <c r="G191" s="12" t="str">
        <f>IF('Implement-Revise Documents'!I190="","",'Implement-Revise Documents'!I190)</f>
        <v/>
      </c>
      <c r="H191" s="12" t="str">
        <f>IF('Implement-Revise Documents'!J190="","",'Implement-Revise Documents'!J190)</f>
        <v/>
      </c>
      <c r="I191" s="48"/>
      <c r="J191" s="49"/>
    </row>
    <row r="192" spans="1:10" x14ac:dyDescent="0.4">
      <c r="A192" s="46"/>
      <c r="B192" s="47"/>
      <c r="C192" s="12" t="str">
        <f>IF('Plan-Sponsor Communication'!E191="","",'Plan-Sponsor Communication'!E191)</f>
        <v/>
      </c>
      <c r="D192" s="13" t="str">
        <f>'Plan-Study Classification'!B191</f>
        <v/>
      </c>
      <c r="E192" s="16" t="str">
        <f>IF('Assess-Study Visit Methods'!J191="","",'Assess-Study Visit Methods'!J191)</f>
        <v/>
      </c>
      <c r="F192" s="12" t="str">
        <f>IF('Plan-Sponsor Communication'!J191="","",'Plan-Sponsor Communication'!J191)</f>
        <v/>
      </c>
      <c r="G192" s="12" t="str">
        <f>IF('Implement-Revise Documents'!I191="","",'Implement-Revise Documents'!I191)</f>
        <v/>
      </c>
      <c r="H192" s="12" t="str">
        <f>IF('Implement-Revise Documents'!J191="","",'Implement-Revise Documents'!J191)</f>
        <v/>
      </c>
      <c r="I192" s="48"/>
      <c r="J192" s="49"/>
    </row>
    <row r="193" spans="1:10" x14ac:dyDescent="0.4">
      <c r="A193" s="46"/>
      <c r="B193" s="47"/>
      <c r="C193" s="12" t="str">
        <f>IF('Plan-Sponsor Communication'!E192="","",'Plan-Sponsor Communication'!E192)</f>
        <v/>
      </c>
      <c r="D193" s="13" t="str">
        <f>'Plan-Study Classification'!B192</f>
        <v/>
      </c>
      <c r="E193" s="16" t="str">
        <f>IF('Assess-Study Visit Methods'!J192="","",'Assess-Study Visit Methods'!J192)</f>
        <v/>
      </c>
      <c r="F193" s="12" t="str">
        <f>IF('Plan-Sponsor Communication'!J192="","",'Plan-Sponsor Communication'!J192)</f>
        <v/>
      </c>
      <c r="G193" s="12" t="str">
        <f>IF('Implement-Revise Documents'!I192="","",'Implement-Revise Documents'!I192)</f>
        <v/>
      </c>
      <c r="H193" s="12" t="str">
        <f>IF('Implement-Revise Documents'!J192="","",'Implement-Revise Documents'!J192)</f>
        <v/>
      </c>
      <c r="I193" s="48"/>
      <c r="J193" s="49"/>
    </row>
    <row r="194" spans="1:10" x14ac:dyDescent="0.4">
      <c r="A194" s="46"/>
      <c r="B194" s="47"/>
      <c r="C194" s="12" t="str">
        <f>IF('Plan-Sponsor Communication'!E193="","",'Plan-Sponsor Communication'!E193)</f>
        <v/>
      </c>
      <c r="D194" s="13" t="str">
        <f>'Plan-Study Classification'!B193</f>
        <v/>
      </c>
      <c r="E194" s="16" t="str">
        <f>IF('Assess-Study Visit Methods'!J193="","",'Assess-Study Visit Methods'!J193)</f>
        <v/>
      </c>
      <c r="F194" s="12" t="str">
        <f>IF('Plan-Sponsor Communication'!J193="","",'Plan-Sponsor Communication'!J193)</f>
        <v/>
      </c>
      <c r="G194" s="12" t="str">
        <f>IF('Implement-Revise Documents'!I193="","",'Implement-Revise Documents'!I193)</f>
        <v/>
      </c>
      <c r="H194" s="12" t="str">
        <f>IF('Implement-Revise Documents'!J193="","",'Implement-Revise Documents'!J193)</f>
        <v/>
      </c>
      <c r="I194" s="48"/>
      <c r="J194" s="49"/>
    </row>
    <row r="195" spans="1:10" x14ac:dyDescent="0.4">
      <c r="A195" s="46"/>
      <c r="B195" s="47"/>
      <c r="C195" s="12" t="str">
        <f>IF('Plan-Sponsor Communication'!E194="","",'Plan-Sponsor Communication'!E194)</f>
        <v/>
      </c>
      <c r="D195" s="13" t="str">
        <f>'Plan-Study Classification'!B194</f>
        <v/>
      </c>
      <c r="E195" s="16" t="str">
        <f>IF('Assess-Study Visit Methods'!J194="","",'Assess-Study Visit Methods'!J194)</f>
        <v/>
      </c>
      <c r="F195" s="12" t="str">
        <f>IF('Plan-Sponsor Communication'!J194="","",'Plan-Sponsor Communication'!J194)</f>
        <v/>
      </c>
      <c r="G195" s="12" t="str">
        <f>IF('Implement-Revise Documents'!I194="","",'Implement-Revise Documents'!I194)</f>
        <v/>
      </c>
      <c r="H195" s="12" t="str">
        <f>IF('Implement-Revise Documents'!J194="","",'Implement-Revise Documents'!J194)</f>
        <v/>
      </c>
      <c r="I195" s="48"/>
      <c r="J195" s="49"/>
    </row>
    <row r="196" spans="1:10" x14ac:dyDescent="0.4">
      <c r="A196" s="46"/>
      <c r="B196" s="47"/>
      <c r="C196" s="12" t="str">
        <f>IF('Plan-Sponsor Communication'!E195="","",'Plan-Sponsor Communication'!E195)</f>
        <v/>
      </c>
      <c r="D196" s="13" t="str">
        <f>'Plan-Study Classification'!B195</f>
        <v/>
      </c>
      <c r="E196" s="16" t="str">
        <f>IF('Assess-Study Visit Methods'!J195="","",'Assess-Study Visit Methods'!J195)</f>
        <v/>
      </c>
      <c r="F196" s="12" t="str">
        <f>IF('Plan-Sponsor Communication'!J195="","",'Plan-Sponsor Communication'!J195)</f>
        <v/>
      </c>
      <c r="G196" s="12" t="str">
        <f>IF('Implement-Revise Documents'!I195="","",'Implement-Revise Documents'!I195)</f>
        <v/>
      </c>
      <c r="H196" s="12" t="str">
        <f>IF('Implement-Revise Documents'!J195="","",'Implement-Revise Documents'!J195)</f>
        <v/>
      </c>
      <c r="I196" s="48"/>
      <c r="J196" s="49"/>
    </row>
    <row r="197" spans="1:10" x14ac:dyDescent="0.4">
      <c r="A197" s="46"/>
      <c r="B197" s="47"/>
      <c r="C197" s="12" t="str">
        <f>IF('Plan-Sponsor Communication'!E196="","",'Plan-Sponsor Communication'!E196)</f>
        <v/>
      </c>
      <c r="D197" s="13" t="str">
        <f>'Plan-Study Classification'!B196</f>
        <v/>
      </c>
      <c r="E197" s="16" t="str">
        <f>IF('Assess-Study Visit Methods'!J196="","",'Assess-Study Visit Methods'!J196)</f>
        <v/>
      </c>
      <c r="F197" s="12" t="str">
        <f>IF('Plan-Sponsor Communication'!J196="","",'Plan-Sponsor Communication'!J196)</f>
        <v/>
      </c>
      <c r="G197" s="12" t="str">
        <f>IF('Implement-Revise Documents'!I196="","",'Implement-Revise Documents'!I196)</f>
        <v/>
      </c>
      <c r="H197" s="12" t="str">
        <f>IF('Implement-Revise Documents'!J196="","",'Implement-Revise Documents'!J196)</f>
        <v/>
      </c>
      <c r="I197" s="48"/>
      <c r="J197" s="49"/>
    </row>
    <row r="198" spans="1:10" x14ac:dyDescent="0.4">
      <c r="A198" s="46"/>
      <c r="B198" s="47"/>
      <c r="C198" s="12" t="str">
        <f>IF('Plan-Sponsor Communication'!E197="","",'Plan-Sponsor Communication'!E197)</f>
        <v/>
      </c>
      <c r="D198" s="13" t="str">
        <f>'Plan-Study Classification'!B197</f>
        <v/>
      </c>
      <c r="E198" s="16" t="str">
        <f>IF('Assess-Study Visit Methods'!J197="","",'Assess-Study Visit Methods'!J197)</f>
        <v/>
      </c>
      <c r="F198" s="12" t="str">
        <f>IF('Plan-Sponsor Communication'!J197="","",'Plan-Sponsor Communication'!J197)</f>
        <v/>
      </c>
      <c r="G198" s="12" t="str">
        <f>IF('Implement-Revise Documents'!I197="","",'Implement-Revise Documents'!I197)</f>
        <v/>
      </c>
      <c r="H198" s="12" t="str">
        <f>IF('Implement-Revise Documents'!J197="","",'Implement-Revise Documents'!J197)</f>
        <v/>
      </c>
      <c r="I198" s="48"/>
      <c r="J198" s="49"/>
    </row>
    <row r="199" spans="1:10" x14ac:dyDescent="0.4">
      <c r="A199" s="46"/>
      <c r="B199" s="47"/>
      <c r="C199" s="12" t="str">
        <f>IF('Plan-Sponsor Communication'!E198="","",'Plan-Sponsor Communication'!E198)</f>
        <v/>
      </c>
      <c r="D199" s="13" t="str">
        <f>'Plan-Study Classification'!B198</f>
        <v/>
      </c>
      <c r="E199" s="16" t="str">
        <f>IF('Assess-Study Visit Methods'!J198="","",'Assess-Study Visit Methods'!J198)</f>
        <v/>
      </c>
      <c r="F199" s="12" t="str">
        <f>IF('Plan-Sponsor Communication'!J198="","",'Plan-Sponsor Communication'!J198)</f>
        <v/>
      </c>
      <c r="G199" s="12" t="str">
        <f>IF('Implement-Revise Documents'!I198="","",'Implement-Revise Documents'!I198)</f>
        <v/>
      </c>
      <c r="H199" s="12" t="str">
        <f>IF('Implement-Revise Documents'!J198="","",'Implement-Revise Documents'!J198)</f>
        <v/>
      </c>
      <c r="I199" s="48"/>
      <c r="J199" s="49"/>
    </row>
    <row r="200" spans="1:10" x14ac:dyDescent="0.4">
      <c r="A200" s="46"/>
      <c r="B200" s="47"/>
      <c r="C200" s="17" t="str">
        <f>IF('Plan-Sponsor Communication'!E199="","",'Plan-Sponsor Communication'!E199)</f>
        <v/>
      </c>
      <c r="D200" s="18" t="str">
        <f>'Plan-Study Classification'!B199</f>
        <v/>
      </c>
      <c r="E200" s="19" t="str">
        <f>IF('Assess-Study Visit Methods'!J199="","",'Assess-Study Visit Methods'!J199)</f>
        <v/>
      </c>
      <c r="F200" s="20" t="str">
        <f>IF('Plan-Sponsor Communication'!J199="","",'Plan-Sponsor Communication'!J199)</f>
        <v/>
      </c>
      <c r="G200" s="20" t="str">
        <f>IF('Implement-Revise Documents'!I199="","",'Implement-Revise Documents'!I199)</f>
        <v/>
      </c>
      <c r="H200" s="20" t="str">
        <f>IF('Implement-Revise Documents'!J199="","",'Implement-Revise Documents'!J199)</f>
        <v/>
      </c>
      <c r="I200" s="48"/>
      <c r="J200" s="49"/>
    </row>
    <row r="201" spans="1:10" x14ac:dyDescent="0.4">
      <c r="A201" s="50"/>
      <c r="B201" s="51"/>
    </row>
  </sheetData>
  <mergeCells count="2">
    <mergeCell ref="C1:D1"/>
    <mergeCell ref="F1:I1"/>
  </mergeCells>
  <conditionalFormatting sqref="D3:D200">
    <cfRule type="containsText" dxfId="11" priority="3" operator="containsText" text="High Priority">
      <formula>NOT(ISERROR(SEARCH("High Priority",D3)))</formula>
    </cfRule>
    <cfRule type="containsText" dxfId="10" priority="4" operator="containsText" text="Medium Priority">
      <formula>NOT(ISERROR(SEARCH("Medium Priority",D3)))</formula>
    </cfRule>
    <cfRule type="containsText" dxfId="9" priority="5" operator="containsText" text="Low Priority">
      <formula>NOT(ISERROR(SEARCH("Low Priority",D3)))</formula>
    </cfRule>
  </conditionalFormatting>
  <conditionalFormatting sqref="I3:I200">
    <cfRule type="containsText" dxfId="8" priority="1" operator="containsText" text="In Progress">
      <formula>NOT(ISERROR(SEARCH("In Progress",I3)))</formula>
    </cfRule>
    <cfRule type="containsText" dxfId="7" priority="2" operator="containsText" text="Complete">
      <formula>NOT(ISERROR(SEARCH("Complete",I3)))</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FC2B34D-2315-4905-A35B-FBB7B71544CA}">
          <x14:formula1>
            <xm:f>'Auto Generated Lists'!$R$3:$R$4</xm:f>
          </x14:formula1>
          <xm:sqref>I3:I200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C7100-ABA3-41DE-A6CE-9D1089B9B2DF}">
  <dimension ref="A1:J200"/>
  <sheetViews>
    <sheetView zoomScaleNormal="100" workbookViewId="0">
      <selection activeCell="B17" sqref="B17"/>
    </sheetView>
  </sheetViews>
  <sheetFormatPr defaultColWidth="18.69140625" defaultRowHeight="14.6" x14ac:dyDescent="0.4"/>
  <cols>
    <col min="3" max="3" width="22.4609375" customWidth="1"/>
  </cols>
  <sheetData>
    <row r="1" spans="1:10" s="2" customFormat="1" ht="53.15" customHeight="1" thickBot="1" x14ac:dyDescent="0.45">
      <c r="A1" s="105" t="s">
        <v>0</v>
      </c>
      <c r="B1" s="105" t="s">
        <v>5</v>
      </c>
      <c r="C1" s="105" t="s">
        <v>49</v>
      </c>
      <c r="D1" s="105" t="s">
        <v>50</v>
      </c>
      <c r="E1" s="105" t="s">
        <v>17</v>
      </c>
      <c r="F1" s="105" t="s">
        <v>134</v>
      </c>
      <c r="G1" s="105" t="s">
        <v>15</v>
      </c>
      <c r="H1" s="105" t="s">
        <v>16</v>
      </c>
      <c r="I1" s="105" t="s">
        <v>13</v>
      </c>
      <c r="J1" s="105" t="s">
        <v>14</v>
      </c>
    </row>
    <row r="2" spans="1:10" x14ac:dyDescent="0.4">
      <c r="A2" s="5" t="str">
        <f>'Studies Overview'!A3</f>
        <v>Study A</v>
      </c>
      <c r="B2" s="21" t="s">
        <v>80</v>
      </c>
      <c r="C2" s="39" t="s">
        <v>83</v>
      </c>
      <c r="D2" s="21" t="s">
        <v>86</v>
      </c>
      <c r="E2" s="40">
        <v>43842</v>
      </c>
      <c r="F2" s="40">
        <v>43845</v>
      </c>
      <c r="G2" s="40">
        <v>43860</v>
      </c>
      <c r="H2" s="40">
        <v>43876</v>
      </c>
      <c r="I2" s="40">
        <v>43892</v>
      </c>
      <c r="J2" s="40">
        <v>43922</v>
      </c>
    </row>
    <row r="3" spans="1:10" x14ac:dyDescent="0.4">
      <c r="A3" s="5" t="str">
        <f>'Studies Overview'!A4</f>
        <v>Study B</v>
      </c>
      <c r="B3" s="6" t="s">
        <v>81</v>
      </c>
      <c r="C3" s="23" t="s">
        <v>84</v>
      </c>
      <c r="D3" s="6" t="s">
        <v>87</v>
      </c>
      <c r="E3" s="11">
        <v>43851</v>
      </c>
      <c r="F3" s="11">
        <v>43851</v>
      </c>
      <c r="G3" s="11">
        <v>43863</v>
      </c>
      <c r="H3" s="11">
        <v>43886</v>
      </c>
      <c r="I3" s="11">
        <v>43901</v>
      </c>
      <c r="J3" s="11">
        <v>43924</v>
      </c>
    </row>
    <row r="4" spans="1:10" x14ac:dyDescent="0.4">
      <c r="A4" s="5" t="str">
        <f>'Studies Overview'!A5</f>
        <v>Study C</v>
      </c>
      <c r="B4" s="6" t="s">
        <v>82</v>
      </c>
      <c r="C4" s="23" t="s">
        <v>85</v>
      </c>
      <c r="D4" s="6" t="s">
        <v>88</v>
      </c>
      <c r="E4" s="11">
        <v>43872</v>
      </c>
      <c r="F4" s="11">
        <v>43878</v>
      </c>
      <c r="G4" s="11">
        <v>43884</v>
      </c>
      <c r="H4" s="11">
        <v>43895</v>
      </c>
      <c r="I4" s="11">
        <v>43912</v>
      </c>
      <c r="J4" s="11">
        <v>43928</v>
      </c>
    </row>
    <row r="5" spans="1:10" x14ac:dyDescent="0.4">
      <c r="A5" s="5">
        <f>'Studies Overview'!A6</f>
        <v>0</v>
      </c>
      <c r="B5" s="6"/>
      <c r="C5" s="6"/>
      <c r="D5" s="6"/>
      <c r="E5" s="11"/>
      <c r="F5" s="11"/>
      <c r="G5" s="11"/>
      <c r="H5" s="11"/>
      <c r="I5" s="11"/>
      <c r="J5" s="11"/>
    </row>
    <row r="6" spans="1:10" x14ac:dyDescent="0.4">
      <c r="A6" s="5">
        <f>'Studies Overview'!A7</f>
        <v>0</v>
      </c>
      <c r="B6" s="6"/>
      <c r="C6" s="6"/>
      <c r="D6" s="6"/>
      <c r="E6" s="11"/>
      <c r="F6" s="11"/>
      <c r="G6" s="11"/>
      <c r="H6" s="11"/>
      <c r="I6" s="11"/>
      <c r="J6" s="11"/>
    </row>
    <row r="7" spans="1:10" x14ac:dyDescent="0.4">
      <c r="A7" s="5">
        <f>'Studies Overview'!A8</f>
        <v>0</v>
      </c>
      <c r="B7" s="6"/>
      <c r="C7" s="6"/>
      <c r="D7" s="6"/>
      <c r="E7" s="11"/>
      <c r="F7" s="11"/>
      <c r="G7" s="11"/>
      <c r="H7" s="11"/>
      <c r="I7" s="11"/>
      <c r="J7" s="11"/>
    </row>
    <row r="8" spans="1:10" x14ac:dyDescent="0.4">
      <c r="A8" s="5">
        <f>'Studies Overview'!A9</f>
        <v>0</v>
      </c>
      <c r="B8" s="6"/>
      <c r="C8" s="6"/>
      <c r="D8" s="6"/>
      <c r="E8" s="11"/>
      <c r="F8" s="11"/>
      <c r="G8" s="11"/>
      <c r="H8" s="11"/>
      <c r="I8" s="11"/>
      <c r="J8" s="11"/>
    </row>
    <row r="9" spans="1:10" x14ac:dyDescent="0.4">
      <c r="A9" s="5">
        <f>'Studies Overview'!A10</f>
        <v>0</v>
      </c>
      <c r="B9" s="6"/>
      <c r="C9" s="6"/>
      <c r="D9" s="6"/>
      <c r="E9" s="11"/>
      <c r="F9" s="11"/>
      <c r="G9" s="11"/>
      <c r="H9" s="11"/>
      <c r="I9" s="11"/>
      <c r="J9" s="11"/>
    </row>
    <row r="10" spans="1:10" x14ac:dyDescent="0.4">
      <c r="A10" s="5">
        <f>'Studies Overview'!A11</f>
        <v>0</v>
      </c>
      <c r="B10" s="6"/>
      <c r="C10" s="6"/>
      <c r="D10" s="6"/>
      <c r="E10" s="11"/>
      <c r="F10" s="11"/>
      <c r="G10" s="11"/>
      <c r="H10" s="11"/>
      <c r="I10" s="11"/>
      <c r="J10" s="11"/>
    </row>
    <row r="11" spans="1:10" x14ac:dyDescent="0.4">
      <c r="A11" s="5">
        <f>'Studies Overview'!A12</f>
        <v>0</v>
      </c>
      <c r="B11" s="6"/>
      <c r="C11" s="6"/>
      <c r="D11" s="6"/>
      <c r="E11" s="11"/>
      <c r="F11" s="11"/>
      <c r="G11" s="11"/>
      <c r="H11" s="11"/>
      <c r="I11" s="11"/>
      <c r="J11" s="11"/>
    </row>
    <row r="12" spans="1:10" x14ac:dyDescent="0.4">
      <c r="A12" s="5">
        <f>'Studies Overview'!A13</f>
        <v>0</v>
      </c>
      <c r="B12" s="6"/>
      <c r="C12" s="6"/>
      <c r="D12" s="6"/>
      <c r="E12" s="11"/>
      <c r="F12" s="11"/>
      <c r="G12" s="11"/>
      <c r="H12" s="11"/>
      <c r="I12" s="11"/>
      <c r="J12" s="11"/>
    </row>
    <row r="13" spans="1:10" x14ac:dyDescent="0.4">
      <c r="A13" s="5">
        <f>'Studies Overview'!A14</f>
        <v>0</v>
      </c>
      <c r="B13" s="6"/>
      <c r="C13" s="6"/>
      <c r="D13" s="6"/>
      <c r="E13" s="11"/>
      <c r="F13" s="11"/>
      <c r="G13" s="11"/>
      <c r="H13" s="11"/>
      <c r="I13" s="11"/>
      <c r="J13" s="11"/>
    </row>
    <row r="14" spans="1:10" x14ac:dyDescent="0.4">
      <c r="A14" s="5">
        <f>'Studies Overview'!A15</f>
        <v>0</v>
      </c>
      <c r="B14" s="6"/>
      <c r="C14" s="6"/>
      <c r="D14" s="6"/>
      <c r="E14" s="11"/>
      <c r="F14" s="11"/>
      <c r="G14" s="11"/>
      <c r="H14" s="11"/>
      <c r="I14" s="11"/>
      <c r="J14" s="11"/>
    </row>
    <row r="15" spans="1:10" x14ac:dyDescent="0.4">
      <c r="A15" s="5">
        <f>'Studies Overview'!A16</f>
        <v>0</v>
      </c>
      <c r="B15" s="6"/>
      <c r="C15" s="6"/>
      <c r="D15" s="6"/>
      <c r="E15" s="11"/>
      <c r="F15" s="11"/>
      <c r="G15" s="11"/>
      <c r="H15" s="11"/>
      <c r="I15" s="11"/>
      <c r="J15" s="11"/>
    </row>
    <row r="16" spans="1:10" x14ac:dyDescent="0.4">
      <c r="A16" s="5">
        <f>'Studies Overview'!A17</f>
        <v>0</v>
      </c>
      <c r="B16" s="6"/>
      <c r="C16" s="6"/>
      <c r="D16" s="6"/>
      <c r="E16" s="11"/>
      <c r="F16" s="11"/>
      <c r="G16" s="11"/>
      <c r="H16" s="11"/>
      <c r="I16" s="11"/>
      <c r="J16" s="11"/>
    </row>
    <row r="17" spans="1:10" x14ac:dyDescent="0.4">
      <c r="A17" s="5">
        <f>'Studies Overview'!A18</f>
        <v>0</v>
      </c>
      <c r="B17" s="6"/>
      <c r="C17" s="6"/>
      <c r="D17" s="6"/>
      <c r="E17" s="11"/>
      <c r="F17" s="11"/>
      <c r="G17" s="11"/>
      <c r="H17" s="11"/>
      <c r="I17" s="11"/>
      <c r="J17" s="11"/>
    </row>
    <row r="18" spans="1:10" x14ac:dyDescent="0.4">
      <c r="A18" s="5">
        <f>'Studies Overview'!A19</f>
        <v>0</v>
      </c>
      <c r="B18" s="6"/>
      <c r="C18" s="6"/>
      <c r="D18" s="6"/>
      <c r="E18" s="11"/>
      <c r="F18" s="11"/>
      <c r="G18" s="11"/>
      <c r="H18" s="11"/>
      <c r="I18" s="11"/>
      <c r="J18" s="11"/>
    </row>
    <row r="19" spans="1:10" x14ac:dyDescent="0.4">
      <c r="A19" s="5">
        <f>'Studies Overview'!A20</f>
        <v>0</v>
      </c>
      <c r="B19" s="6"/>
      <c r="C19" s="6"/>
      <c r="D19" s="6"/>
      <c r="E19" s="11"/>
      <c r="F19" s="11"/>
      <c r="G19" s="11"/>
      <c r="H19" s="11"/>
      <c r="I19" s="11"/>
      <c r="J19" s="11"/>
    </row>
    <row r="20" spans="1:10" x14ac:dyDescent="0.4">
      <c r="A20" s="5">
        <f>'Studies Overview'!A21</f>
        <v>0</v>
      </c>
      <c r="B20" s="6"/>
      <c r="C20" s="6"/>
      <c r="D20" s="6"/>
      <c r="E20" s="11"/>
      <c r="F20" s="11"/>
      <c r="G20" s="11"/>
      <c r="H20" s="11"/>
      <c r="I20" s="11"/>
      <c r="J20" s="11"/>
    </row>
    <row r="21" spans="1:10" x14ac:dyDescent="0.4">
      <c r="A21" s="5">
        <f>'Studies Overview'!A22</f>
        <v>0</v>
      </c>
      <c r="B21" s="6"/>
      <c r="C21" s="6"/>
      <c r="D21" s="6"/>
      <c r="E21" s="11"/>
      <c r="F21" s="11"/>
      <c r="G21" s="11"/>
      <c r="H21" s="11"/>
      <c r="I21" s="11"/>
      <c r="J21" s="11"/>
    </row>
    <row r="22" spans="1:10" x14ac:dyDescent="0.4">
      <c r="A22" s="5">
        <f>'Studies Overview'!A23</f>
        <v>0</v>
      </c>
      <c r="B22" s="6"/>
      <c r="C22" s="6"/>
      <c r="D22" s="6"/>
      <c r="E22" s="11"/>
      <c r="F22" s="11"/>
      <c r="G22" s="11"/>
      <c r="H22" s="11"/>
      <c r="I22" s="11"/>
      <c r="J22" s="11"/>
    </row>
    <row r="23" spans="1:10" x14ac:dyDescent="0.4">
      <c r="A23" s="5">
        <f>'Studies Overview'!A24</f>
        <v>0</v>
      </c>
      <c r="B23" s="6"/>
      <c r="C23" s="6"/>
      <c r="D23" s="6"/>
      <c r="E23" s="11"/>
      <c r="F23" s="11"/>
      <c r="G23" s="11"/>
      <c r="H23" s="11"/>
      <c r="I23" s="11"/>
      <c r="J23" s="11"/>
    </row>
    <row r="24" spans="1:10" x14ac:dyDescent="0.4">
      <c r="A24" s="5">
        <f>'Studies Overview'!A25</f>
        <v>0</v>
      </c>
      <c r="B24" s="6"/>
      <c r="C24" s="6"/>
      <c r="D24" s="6"/>
      <c r="E24" s="11"/>
      <c r="F24" s="11"/>
      <c r="G24" s="11"/>
      <c r="H24" s="11"/>
      <c r="I24" s="11"/>
      <c r="J24" s="11"/>
    </row>
    <row r="25" spans="1:10" x14ac:dyDescent="0.4">
      <c r="A25" s="5">
        <f>'Studies Overview'!A26</f>
        <v>0</v>
      </c>
      <c r="B25" s="6"/>
      <c r="C25" s="6"/>
      <c r="D25" s="6"/>
      <c r="E25" s="11"/>
      <c r="F25" s="11"/>
      <c r="G25" s="11"/>
      <c r="H25" s="11"/>
      <c r="I25" s="11"/>
      <c r="J25" s="11"/>
    </row>
    <row r="26" spans="1:10" x14ac:dyDescent="0.4">
      <c r="A26" s="5">
        <f>'Studies Overview'!A27</f>
        <v>0</v>
      </c>
      <c r="B26" s="6"/>
      <c r="C26" s="6"/>
      <c r="D26" s="6"/>
      <c r="E26" s="11"/>
      <c r="F26" s="11"/>
      <c r="G26" s="11"/>
      <c r="H26" s="11"/>
      <c r="I26" s="11"/>
      <c r="J26" s="11"/>
    </row>
    <row r="27" spans="1:10" x14ac:dyDescent="0.4">
      <c r="A27" s="5">
        <f>'Studies Overview'!A28</f>
        <v>0</v>
      </c>
      <c r="B27" s="6"/>
      <c r="C27" s="6"/>
      <c r="D27" s="6"/>
      <c r="E27" s="11"/>
      <c r="F27" s="11"/>
      <c r="G27" s="11"/>
      <c r="H27" s="11"/>
      <c r="I27" s="11"/>
      <c r="J27" s="11"/>
    </row>
    <row r="28" spans="1:10" x14ac:dyDescent="0.4">
      <c r="A28" s="5">
        <f>'Studies Overview'!A29</f>
        <v>0</v>
      </c>
      <c r="B28" s="6"/>
      <c r="C28" s="6"/>
      <c r="D28" s="6"/>
      <c r="E28" s="11"/>
      <c r="F28" s="11"/>
      <c r="G28" s="11"/>
      <c r="H28" s="11"/>
      <c r="I28" s="11"/>
      <c r="J28" s="11"/>
    </row>
    <row r="29" spans="1:10" x14ac:dyDescent="0.4">
      <c r="A29" s="5">
        <f>'Studies Overview'!A30</f>
        <v>0</v>
      </c>
      <c r="B29" s="6"/>
      <c r="C29" s="6"/>
      <c r="D29" s="6"/>
      <c r="E29" s="11"/>
      <c r="F29" s="11"/>
      <c r="G29" s="11"/>
      <c r="H29" s="11"/>
      <c r="I29" s="11"/>
      <c r="J29" s="11"/>
    </row>
    <row r="30" spans="1:10" x14ac:dyDescent="0.4">
      <c r="A30" s="5">
        <f>'Studies Overview'!A31</f>
        <v>0</v>
      </c>
      <c r="B30" s="6"/>
      <c r="C30" s="6"/>
      <c r="D30" s="6"/>
      <c r="E30" s="11"/>
      <c r="F30" s="11"/>
      <c r="G30" s="11"/>
      <c r="H30" s="11"/>
      <c r="I30" s="11"/>
      <c r="J30" s="11"/>
    </row>
    <row r="31" spans="1:10" x14ac:dyDescent="0.4">
      <c r="A31" s="5">
        <f>'Studies Overview'!A32</f>
        <v>0</v>
      </c>
      <c r="B31" s="6"/>
      <c r="C31" s="6"/>
      <c r="D31" s="6"/>
      <c r="E31" s="11"/>
      <c r="F31" s="11"/>
      <c r="G31" s="11"/>
      <c r="H31" s="11"/>
      <c r="I31" s="11"/>
      <c r="J31" s="11"/>
    </row>
    <row r="32" spans="1:10" x14ac:dyDescent="0.4">
      <c r="A32" s="5">
        <f>'Studies Overview'!A33</f>
        <v>0</v>
      </c>
      <c r="B32" s="6"/>
      <c r="C32" s="6"/>
      <c r="D32" s="6"/>
      <c r="E32" s="11"/>
      <c r="F32" s="11"/>
      <c r="G32" s="11"/>
      <c r="H32" s="11"/>
      <c r="I32" s="11"/>
      <c r="J32" s="11"/>
    </row>
    <row r="33" spans="1:10" x14ac:dyDescent="0.4">
      <c r="A33" s="5">
        <f>'Studies Overview'!A34</f>
        <v>0</v>
      </c>
      <c r="B33" s="6"/>
      <c r="C33" s="6"/>
      <c r="D33" s="6"/>
      <c r="E33" s="11"/>
      <c r="F33" s="11"/>
      <c r="G33" s="11"/>
      <c r="H33" s="11"/>
      <c r="I33" s="11"/>
      <c r="J33" s="11"/>
    </row>
    <row r="34" spans="1:10" x14ac:dyDescent="0.4">
      <c r="A34" s="5">
        <f>'Studies Overview'!A35</f>
        <v>0</v>
      </c>
      <c r="B34" s="6"/>
      <c r="C34" s="6"/>
      <c r="D34" s="6"/>
      <c r="E34" s="11"/>
      <c r="F34" s="11"/>
      <c r="G34" s="11"/>
      <c r="H34" s="11"/>
      <c r="I34" s="11"/>
      <c r="J34" s="11"/>
    </row>
    <row r="35" spans="1:10" x14ac:dyDescent="0.4">
      <c r="A35" s="5">
        <f>'Studies Overview'!A36</f>
        <v>0</v>
      </c>
      <c r="B35" s="6"/>
      <c r="C35" s="6"/>
      <c r="D35" s="6"/>
      <c r="E35" s="11"/>
      <c r="F35" s="11"/>
      <c r="G35" s="11"/>
      <c r="H35" s="11"/>
      <c r="I35" s="11"/>
      <c r="J35" s="11"/>
    </row>
    <row r="36" spans="1:10" x14ac:dyDescent="0.4">
      <c r="A36" s="5">
        <f>'Studies Overview'!A37</f>
        <v>0</v>
      </c>
      <c r="B36" s="6"/>
      <c r="C36" s="6"/>
      <c r="D36" s="6"/>
      <c r="E36" s="11"/>
      <c r="F36" s="11"/>
      <c r="G36" s="11"/>
      <c r="H36" s="11"/>
      <c r="I36" s="11"/>
      <c r="J36" s="11"/>
    </row>
    <row r="37" spans="1:10" x14ac:dyDescent="0.4">
      <c r="A37" s="5">
        <f>'Studies Overview'!A38</f>
        <v>0</v>
      </c>
      <c r="B37" s="6"/>
      <c r="C37" s="6"/>
      <c r="D37" s="6"/>
      <c r="E37" s="11"/>
      <c r="F37" s="11"/>
      <c r="G37" s="11"/>
      <c r="H37" s="11"/>
      <c r="I37" s="11"/>
      <c r="J37" s="11"/>
    </row>
    <row r="38" spans="1:10" x14ac:dyDescent="0.4">
      <c r="A38" s="5">
        <f>'Studies Overview'!A39</f>
        <v>0</v>
      </c>
      <c r="B38" s="6"/>
      <c r="C38" s="6"/>
      <c r="D38" s="6"/>
      <c r="E38" s="11"/>
      <c r="F38" s="11"/>
      <c r="G38" s="11"/>
      <c r="H38" s="11"/>
      <c r="I38" s="11"/>
      <c r="J38" s="11"/>
    </row>
    <row r="39" spans="1:10" x14ac:dyDescent="0.4">
      <c r="A39" s="5">
        <f>'Studies Overview'!A40</f>
        <v>0</v>
      </c>
      <c r="B39" s="6"/>
      <c r="C39" s="6"/>
      <c r="D39" s="6"/>
      <c r="E39" s="11"/>
      <c r="F39" s="11"/>
      <c r="G39" s="11"/>
      <c r="H39" s="11"/>
      <c r="I39" s="11"/>
      <c r="J39" s="11"/>
    </row>
    <row r="40" spans="1:10" x14ac:dyDescent="0.4">
      <c r="A40" s="5">
        <f>'Studies Overview'!A41</f>
        <v>0</v>
      </c>
      <c r="B40" s="6"/>
      <c r="C40" s="6"/>
      <c r="D40" s="6"/>
      <c r="E40" s="11"/>
      <c r="F40" s="11"/>
      <c r="G40" s="11"/>
      <c r="H40" s="11"/>
      <c r="I40" s="11"/>
      <c r="J40" s="11"/>
    </row>
    <row r="41" spans="1:10" x14ac:dyDescent="0.4">
      <c r="A41" s="5">
        <f>'Studies Overview'!A42</f>
        <v>0</v>
      </c>
      <c r="B41" s="6"/>
      <c r="C41" s="6"/>
      <c r="D41" s="6"/>
      <c r="E41" s="11"/>
      <c r="F41" s="11"/>
      <c r="G41" s="11"/>
      <c r="H41" s="11"/>
      <c r="I41" s="11"/>
      <c r="J41" s="11"/>
    </row>
    <row r="42" spans="1:10" x14ac:dyDescent="0.4">
      <c r="A42" s="5">
        <f>'Studies Overview'!A43</f>
        <v>0</v>
      </c>
      <c r="B42" s="6"/>
      <c r="C42" s="6"/>
      <c r="D42" s="6"/>
      <c r="E42" s="11"/>
      <c r="F42" s="11"/>
      <c r="G42" s="11"/>
      <c r="H42" s="11"/>
      <c r="I42" s="11"/>
      <c r="J42" s="11"/>
    </row>
    <row r="43" spans="1:10" x14ac:dyDescent="0.4">
      <c r="A43" s="5">
        <f>'Studies Overview'!A44</f>
        <v>0</v>
      </c>
      <c r="B43" s="6"/>
      <c r="C43" s="6"/>
      <c r="D43" s="6"/>
      <c r="E43" s="11"/>
      <c r="F43" s="11"/>
      <c r="G43" s="11"/>
      <c r="H43" s="11"/>
      <c r="I43" s="11"/>
      <c r="J43" s="11"/>
    </row>
    <row r="44" spans="1:10" x14ac:dyDescent="0.4">
      <c r="A44" s="5">
        <f>'Studies Overview'!A45</f>
        <v>0</v>
      </c>
      <c r="B44" s="6"/>
      <c r="C44" s="6"/>
      <c r="D44" s="6"/>
      <c r="E44" s="11"/>
      <c r="F44" s="11"/>
      <c r="G44" s="11"/>
      <c r="H44" s="11"/>
      <c r="I44" s="11"/>
      <c r="J44" s="11"/>
    </row>
    <row r="45" spans="1:10" x14ac:dyDescent="0.4">
      <c r="A45" s="5">
        <f>'Studies Overview'!A46</f>
        <v>0</v>
      </c>
      <c r="B45" s="6"/>
      <c r="C45" s="6"/>
      <c r="D45" s="6"/>
      <c r="E45" s="11"/>
      <c r="F45" s="11"/>
      <c r="G45" s="11"/>
      <c r="H45" s="11"/>
      <c r="I45" s="11"/>
      <c r="J45" s="11"/>
    </row>
    <row r="46" spans="1:10" x14ac:dyDescent="0.4">
      <c r="A46" s="5">
        <f>'Studies Overview'!A47</f>
        <v>0</v>
      </c>
      <c r="B46" s="6"/>
      <c r="C46" s="6"/>
      <c r="D46" s="6"/>
      <c r="E46" s="11"/>
      <c r="F46" s="11"/>
      <c r="G46" s="11"/>
      <c r="H46" s="11"/>
      <c r="I46" s="11"/>
      <c r="J46" s="11"/>
    </row>
    <row r="47" spans="1:10" x14ac:dyDescent="0.4">
      <c r="A47" s="5">
        <f>'Studies Overview'!A48</f>
        <v>0</v>
      </c>
      <c r="B47" s="6"/>
      <c r="C47" s="6"/>
      <c r="D47" s="6"/>
      <c r="E47" s="11"/>
      <c r="F47" s="11"/>
      <c r="G47" s="11"/>
      <c r="H47" s="11"/>
      <c r="I47" s="11"/>
      <c r="J47" s="11"/>
    </row>
    <row r="48" spans="1:10" x14ac:dyDescent="0.4">
      <c r="A48" s="5">
        <f>'Studies Overview'!A49</f>
        <v>0</v>
      </c>
      <c r="B48" s="6"/>
      <c r="C48" s="6"/>
      <c r="D48" s="6"/>
      <c r="E48" s="11"/>
      <c r="F48" s="11"/>
      <c r="G48" s="11"/>
      <c r="H48" s="11"/>
      <c r="I48" s="11"/>
      <c r="J48" s="11"/>
    </row>
    <row r="49" spans="1:10" x14ac:dyDescent="0.4">
      <c r="A49" s="5">
        <f>'Studies Overview'!A50</f>
        <v>0</v>
      </c>
      <c r="B49" s="6"/>
      <c r="C49" s="6"/>
      <c r="D49" s="6"/>
      <c r="E49" s="11"/>
      <c r="F49" s="11"/>
      <c r="G49" s="11"/>
      <c r="H49" s="11"/>
      <c r="I49" s="11"/>
      <c r="J49" s="11"/>
    </row>
    <row r="50" spans="1:10" x14ac:dyDescent="0.4">
      <c r="A50" s="5">
        <f>'Studies Overview'!A51</f>
        <v>0</v>
      </c>
      <c r="B50" s="6"/>
      <c r="C50" s="6"/>
      <c r="D50" s="6"/>
      <c r="E50" s="11"/>
      <c r="F50" s="11"/>
      <c r="G50" s="11"/>
      <c r="H50" s="11"/>
      <c r="I50" s="11"/>
      <c r="J50" s="11"/>
    </row>
    <row r="51" spans="1:10" x14ac:dyDescent="0.4">
      <c r="A51" s="5">
        <f>'Studies Overview'!A52</f>
        <v>0</v>
      </c>
      <c r="B51" s="6"/>
      <c r="C51" s="6"/>
      <c r="D51" s="6"/>
      <c r="E51" s="11"/>
      <c r="F51" s="11"/>
      <c r="G51" s="11"/>
      <c r="H51" s="11"/>
      <c r="I51" s="11"/>
      <c r="J51" s="11"/>
    </row>
    <row r="52" spans="1:10" x14ac:dyDescent="0.4">
      <c r="A52" s="5">
        <f>'Studies Overview'!A53</f>
        <v>0</v>
      </c>
      <c r="B52" s="6"/>
      <c r="C52" s="6"/>
      <c r="D52" s="6"/>
      <c r="E52" s="11"/>
      <c r="F52" s="11"/>
      <c r="G52" s="11"/>
      <c r="H52" s="11"/>
      <c r="I52" s="11"/>
      <c r="J52" s="11"/>
    </row>
    <row r="53" spans="1:10" x14ac:dyDescent="0.4">
      <c r="A53" s="5">
        <f>'Studies Overview'!A54</f>
        <v>0</v>
      </c>
      <c r="B53" s="6"/>
      <c r="C53" s="6"/>
      <c r="D53" s="6"/>
      <c r="E53" s="11"/>
      <c r="F53" s="11"/>
      <c r="G53" s="11"/>
      <c r="H53" s="11"/>
      <c r="I53" s="11"/>
      <c r="J53" s="11"/>
    </row>
    <row r="54" spans="1:10" x14ac:dyDescent="0.4">
      <c r="A54" s="5">
        <f>'Studies Overview'!A55</f>
        <v>0</v>
      </c>
      <c r="B54" s="6"/>
      <c r="C54" s="6"/>
      <c r="D54" s="6"/>
      <c r="E54" s="11"/>
      <c r="F54" s="11"/>
      <c r="G54" s="11"/>
      <c r="H54" s="11"/>
      <c r="I54" s="11"/>
      <c r="J54" s="11"/>
    </row>
    <row r="55" spans="1:10" x14ac:dyDescent="0.4">
      <c r="A55" s="5">
        <f>'Studies Overview'!A56</f>
        <v>0</v>
      </c>
      <c r="B55" s="6"/>
      <c r="C55" s="6"/>
      <c r="D55" s="6"/>
      <c r="E55" s="11"/>
      <c r="F55" s="11"/>
      <c r="G55" s="11"/>
      <c r="H55" s="11"/>
      <c r="I55" s="11"/>
      <c r="J55" s="11"/>
    </row>
    <row r="56" spans="1:10" x14ac:dyDescent="0.4">
      <c r="A56" s="5">
        <f>'Studies Overview'!A57</f>
        <v>0</v>
      </c>
      <c r="B56" s="6"/>
      <c r="C56" s="6"/>
      <c r="D56" s="6"/>
      <c r="E56" s="11"/>
      <c r="F56" s="11"/>
      <c r="G56" s="11"/>
      <c r="H56" s="11"/>
      <c r="I56" s="11"/>
      <c r="J56" s="11"/>
    </row>
    <row r="57" spans="1:10" x14ac:dyDescent="0.4">
      <c r="A57" s="5">
        <f>'Studies Overview'!A58</f>
        <v>0</v>
      </c>
      <c r="B57" s="6"/>
      <c r="C57" s="6"/>
      <c r="D57" s="6"/>
      <c r="E57" s="11"/>
      <c r="F57" s="11"/>
      <c r="G57" s="11"/>
      <c r="H57" s="11"/>
      <c r="I57" s="11"/>
      <c r="J57" s="11"/>
    </row>
    <row r="58" spans="1:10" x14ac:dyDescent="0.4">
      <c r="A58" s="5">
        <f>'Studies Overview'!A59</f>
        <v>0</v>
      </c>
      <c r="B58" s="6"/>
      <c r="C58" s="6"/>
      <c r="D58" s="6"/>
      <c r="E58" s="11"/>
      <c r="F58" s="11"/>
      <c r="G58" s="11"/>
      <c r="H58" s="11"/>
      <c r="I58" s="11"/>
      <c r="J58" s="11"/>
    </row>
    <row r="59" spans="1:10" x14ac:dyDescent="0.4">
      <c r="A59" s="5">
        <f>'Studies Overview'!A60</f>
        <v>0</v>
      </c>
      <c r="B59" s="6"/>
      <c r="C59" s="6"/>
      <c r="D59" s="6"/>
      <c r="E59" s="11"/>
      <c r="F59" s="11"/>
      <c r="G59" s="11"/>
      <c r="H59" s="11"/>
      <c r="I59" s="11"/>
      <c r="J59" s="11"/>
    </row>
    <row r="60" spans="1:10" x14ac:dyDescent="0.4">
      <c r="A60" s="5">
        <f>'Studies Overview'!A61</f>
        <v>0</v>
      </c>
      <c r="B60" s="6"/>
      <c r="C60" s="6"/>
      <c r="D60" s="6"/>
      <c r="E60" s="11"/>
      <c r="F60" s="11"/>
      <c r="G60" s="11"/>
      <c r="H60" s="11"/>
      <c r="I60" s="11"/>
      <c r="J60" s="11"/>
    </row>
    <row r="61" spans="1:10" x14ac:dyDescent="0.4">
      <c r="A61" s="5">
        <f>'Studies Overview'!A62</f>
        <v>0</v>
      </c>
      <c r="B61" s="6"/>
      <c r="C61" s="6"/>
      <c r="D61" s="6"/>
      <c r="E61" s="11"/>
      <c r="F61" s="11"/>
      <c r="G61" s="11"/>
      <c r="H61" s="11"/>
      <c r="I61" s="11"/>
      <c r="J61" s="11"/>
    </row>
    <row r="62" spans="1:10" x14ac:dyDescent="0.4">
      <c r="A62" s="5">
        <f>'Studies Overview'!A63</f>
        <v>0</v>
      </c>
      <c r="B62" s="6"/>
      <c r="C62" s="6"/>
      <c r="D62" s="6"/>
      <c r="E62" s="11"/>
      <c r="F62" s="11"/>
      <c r="G62" s="11"/>
      <c r="H62" s="11"/>
      <c r="I62" s="11"/>
      <c r="J62" s="11"/>
    </row>
    <row r="63" spans="1:10" x14ac:dyDescent="0.4">
      <c r="A63" s="5">
        <f>'Studies Overview'!A64</f>
        <v>0</v>
      </c>
      <c r="B63" s="6"/>
      <c r="C63" s="6"/>
      <c r="D63" s="6"/>
      <c r="E63" s="11"/>
      <c r="F63" s="11"/>
      <c r="G63" s="11"/>
      <c r="H63" s="11"/>
      <c r="I63" s="11"/>
      <c r="J63" s="11"/>
    </row>
    <row r="64" spans="1:10" x14ac:dyDescent="0.4">
      <c r="A64" s="5">
        <f>'Studies Overview'!A65</f>
        <v>0</v>
      </c>
      <c r="B64" s="6"/>
      <c r="C64" s="6"/>
      <c r="D64" s="6"/>
      <c r="E64" s="11"/>
      <c r="F64" s="11"/>
      <c r="G64" s="11"/>
      <c r="H64" s="11"/>
      <c r="I64" s="11"/>
      <c r="J64" s="11"/>
    </row>
    <row r="65" spans="1:10" x14ac:dyDescent="0.4">
      <c r="A65" s="5">
        <f>'Studies Overview'!A66</f>
        <v>0</v>
      </c>
      <c r="B65" s="6"/>
      <c r="C65" s="6"/>
      <c r="D65" s="6"/>
      <c r="E65" s="11"/>
      <c r="F65" s="11"/>
      <c r="G65" s="11"/>
      <c r="H65" s="11"/>
      <c r="I65" s="11"/>
      <c r="J65" s="11"/>
    </row>
    <row r="66" spans="1:10" x14ac:dyDescent="0.4">
      <c r="A66" s="5">
        <f>'Studies Overview'!A67</f>
        <v>0</v>
      </c>
      <c r="B66" s="6"/>
      <c r="C66" s="6"/>
      <c r="D66" s="6"/>
      <c r="E66" s="11"/>
      <c r="F66" s="11"/>
      <c r="G66" s="11"/>
      <c r="H66" s="11"/>
      <c r="I66" s="11"/>
      <c r="J66" s="11"/>
    </row>
    <row r="67" spans="1:10" x14ac:dyDescent="0.4">
      <c r="A67" s="5">
        <f>'Studies Overview'!A68</f>
        <v>0</v>
      </c>
      <c r="B67" s="6"/>
      <c r="C67" s="6"/>
      <c r="D67" s="6"/>
      <c r="E67" s="11"/>
      <c r="F67" s="11"/>
      <c r="G67" s="11"/>
      <c r="H67" s="11"/>
      <c r="I67" s="11"/>
      <c r="J67" s="11"/>
    </row>
    <row r="68" spans="1:10" x14ac:dyDescent="0.4">
      <c r="A68" s="5">
        <f>'Studies Overview'!A69</f>
        <v>0</v>
      </c>
      <c r="B68" s="6"/>
      <c r="C68" s="6"/>
      <c r="D68" s="6"/>
      <c r="E68" s="11"/>
      <c r="F68" s="11"/>
      <c r="G68" s="11"/>
      <c r="H68" s="11"/>
      <c r="I68" s="11"/>
      <c r="J68" s="11"/>
    </row>
    <row r="69" spans="1:10" x14ac:dyDescent="0.4">
      <c r="A69" s="5">
        <f>'Studies Overview'!A70</f>
        <v>0</v>
      </c>
      <c r="B69" s="6"/>
      <c r="C69" s="6"/>
      <c r="D69" s="6"/>
      <c r="E69" s="11"/>
      <c r="F69" s="11"/>
      <c r="G69" s="11"/>
      <c r="H69" s="11"/>
      <c r="I69" s="11"/>
      <c r="J69" s="11"/>
    </row>
    <row r="70" spans="1:10" x14ac:dyDescent="0.4">
      <c r="A70" s="5">
        <f>'Studies Overview'!A71</f>
        <v>0</v>
      </c>
      <c r="B70" s="6"/>
      <c r="C70" s="6"/>
      <c r="D70" s="6"/>
      <c r="E70" s="11"/>
      <c r="F70" s="11"/>
      <c r="G70" s="11"/>
      <c r="H70" s="11"/>
      <c r="I70" s="11"/>
      <c r="J70" s="11"/>
    </row>
    <row r="71" spans="1:10" x14ac:dyDescent="0.4">
      <c r="A71" s="5">
        <f>'Studies Overview'!A72</f>
        <v>0</v>
      </c>
      <c r="B71" s="6"/>
      <c r="C71" s="6"/>
      <c r="D71" s="6"/>
      <c r="E71" s="11"/>
      <c r="F71" s="11"/>
      <c r="G71" s="11"/>
      <c r="H71" s="11"/>
      <c r="I71" s="11"/>
      <c r="J71" s="11"/>
    </row>
    <row r="72" spans="1:10" x14ac:dyDescent="0.4">
      <c r="A72" s="5">
        <f>'Studies Overview'!A73</f>
        <v>0</v>
      </c>
      <c r="B72" s="6"/>
      <c r="C72" s="6"/>
      <c r="D72" s="6"/>
      <c r="E72" s="11"/>
      <c r="F72" s="11"/>
      <c r="G72" s="11"/>
      <c r="H72" s="11"/>
      <c r="I72" s="11"/>
      <c r="J72" s="11"/>
    </row>
    <row r="73" spans="1:10" x14ac:dyDescent="0.4">
      <c r="A73" s="5">
        <f>'Studies Overview'!A74</f>
        <v>0</v>
      </c>
      <c r="B73" s="6"/>
      <c r="C73" s="6"/>
      <c r="D73" s="6"/>
      <c r="E73" s="11"/>
      <c r="F73" s="11"/>
      <c r="G73" s="11"/>
      <c r="H73" s="11"/>
      <c r="I73" s="11"/>
      <c r="J73" s="11"/>
    </row>
    <row r="74" spans="1:10" x14ac:dyDescent="0.4">
      <c r="A74" s="5">
        <f>'Studies Overview'!A75</f>
        <v>0</v>
      </c>
      <c r="B74" s="6"/>
      <c r="C74" s="6"/>
      <c r="D74" s="6"/>
      <c r="E74" s="11"/>
      <c r="F74" s="11"/>
      <c r="G74" s="11"/>
      <c r="H74" s="11"/>
      <c r="I74" s="11"/>
      <c r="J74" s="11"/>
    </row>
    <row r="75" spans="1:10" x14ac:dyDescent="0.4">
      <c r="A75" s="5">
        <f>'Studies Overview'!A76</f>
        <v>0</v>
      </c>
      <c r="B75" s="6"/>
      <c r="C75" s="6"/>
      <c r="D75" s="6"/>
      <c r="E75" s="11"/>
      <c r="F75" s="11"/>
      <c r="G75" s="11"/>
      <c r="H75" s="11"/>
      <c r="I75" s="11"/>
      <c r="J75" s="11"/>
    </row>
    <row r="76" spans="1:10" x14ac:dyDescent="0.4">
      <c r="A76" s="5">
        <f>'Studies Overview'!A77</f>
        <v>0</v>
      </c>
      <c r="B76" s="6"/>
      <c r="C76" s="6"/>
      <c r="D76" s="6"/>
      <c r="E76" s="11"/>
      <c r="F76" s="11"/>
      <c r="G76" s="11"/>
      <c r="H76" s="11"/>
      <c r="I76" s="11"/>
      <c r="J76" s="11"/>
    </row>
    <row r="77" spans="1:10" x14ac:dyDescent="0.4">
      <c r="A77" s="5">
        <f>'Studies Overview'!A78</f>
        <v>0</v>
      </c>
      <c r="B77" s="6"/>
      <c r="C77" s="6"/>
      <c r="D77" s="6"/>
      <c r="E77" s="11"/>
      <c r="F77" s="11"/>
      <c r="G77" s="11"/>
      <c r="H77" s="11"/>
      <c r="I77" s="11"/>
      <c r="J77" s="11"/>
    </row>
    <row r="78" spans="1:10" x14ac:dyDescent="0.4">
      <c r="A78" s="5">
        <f>'Studies Overview'!A79</f>
        <v>0</v>
      </c>
      <c r="B78" s="6"/>
      <c r="C78" s="6"/>
      <c r="D78" s="6"/>
      <c r="E78" s="11"/>
      <c r="F78" s="11"/>
      <c r="G78" s="11"/>
      <c r="H78" s="11"/>
      <c r="I78" s="11"/>
      <c r="J78" s="11"/>
    </row>
    <row r="79" spans="1:10" x14ac:dyDescent="0.4">
      <c r="A79" s="5">
        <f>'Studies Overview'!A80</f>
        <v>0</v>
      </c>
      <c r="B79" s="6"/>
      <c r="C79" s="6"/>
      <c r="D79" s="6"/>
      <c r="E79" s="11"/>
      <c r="F79" s="11"/>
      <c r="G79" s="11"/>
      <c r="H79" s="11"/>
      <c r="I79" s="11"/>
      <c r="J79" s="11"/>
    </row>
    <row r="80" spans="1:10" x14ac:dyDescent="0.4">
      <c r="A80" s="5">
        <f>'Studies Overview'!A81</f>
        <v>0</v>
      </c>
      <c r="B80" s="6"/>
      <c r="C80" s="6"/>
      <c r="D80" s="6"/>
      <c r="E80" s="11"/>
      <c r="F80" s="11"/>
      <c r="G80" s="11"/>
      <c r="H80" s="11"/>
      <c r="I80" s="11"/>
      <c r="J80" s="11"/>
    </row>
    <row r="81" spans="1:10" x14ac:dyDescent="0.4">
      <c r="A81" s="5">
        <f>'Studies Overview'!A82</f>
        <v>0</v>
      </c>
      <c r="B81" s="6"/>
      <c r="C81" s="6"/>
      <c r="D81" s="6"/>
      <c r="E81" s="11"/>
      <c r="F81" s="11"/>
      <c r="G81" s="11"/>
      <c r="H81" s="11"/>
      <c r="I81" s="11"/>
      <c r="J81" s="11"/>
    </row>
    <row r="82" spans="1:10" x14ac:dyDescent="0.4">
      <c r="A82" s="5">
        <f>'Studies Overview'!A83</f>
        <v>0</v>
      </c>
      <c r="B82" s="6"/>
      <c r="C82" s="6"/>
      <c r="D82" s="6"/>
      <c r="E82" s="11"/>
      <c r="F82" s="11"/>
      <c r="G82" s="11"/>
      <c r="H82" s="11"/>
      <c r="I82" s="11"/>
      <c r="J82" s="11"/>
    </row>
    <row r="83" spans="1:10" x14ac:dyDescent="0.4">
      <c r="A83" s="5">
        <f>'Studies Overview'!A84</f>
        <v>0</v>
      </c>
      <c r="B83" s="6"/>
      <c r="C83" s="6"/>
      <c r="D83" s="6"/>
      <c r="E83" s="11"/>
      <c r="F83" s="11"/>
      <c r="G83" s="11"/>
      <c r="H83" s="11"/>
      <c r="I83" s="11"/>
      <c r="J83" s="11"/>
    </row>
    <row r="84" spans="1:10" x14ac:dyDescent="0.4">
      <c r="A84" s="5">
        <f>'Studies Overview'!A85</f>
        <v>0</v>
      </c>
      <c r="B84" s="6"/>
      <c r="C84" s="6"/>
      <c r="D84" s="6"/>
      <c r="E84" s="11"/>
      <c r="F84" s="11"/>
      <c r="G84" s="11"/>
      <c r="H84" s="11"/>
      <c r="I84" s="11"/>
      <c r="J84" s="11"/>
    </row>
    <row r="85" spans="1:10" x14ac:dyDescent="0.4">
      <c r="A85" s="5">
        <f>'Studies Overview'!A86</f>
        <v>0</v>
      </c>
      <c r="B85" s="6"/>
      <c r="C85" s="6"/>
      <c r="D85" s="6"/>
      <c r="E85" s="11"/>
      <c r="F85" s="11"/>
      <c r="G85" s="11"/>
      <c r="H85" s="11"/>
      <c r="I85" s="11"/>
      <c r="J85" s="11"/>
    </row>
    <row r="86" spans="1:10" x14ac:dyDescent="0.4">
      <c r="A86" s="5">
        <f>'Studies Overview'!A87</f>
        <v>0</v>
      </c>
      <c r="B86" s="6"/>
      <c r="C86" s="6"/>
      <c r="D86" s="6"/>
      <c r="E86" s="11"/>
      <c r="F86" s="11"/>
      <c r="G86" s="11"/>
      <c r="H86" s="11"/>
      <c r="I86" s="11"/>
      <c r="J86" s="11"/>
    </row>
    <row r="87" spans="1:10" x14ac:dyDescent="0.4">
      <c r="A87" s="5">
        <f>'Studies Overview'!A88</f>
        <v>0</v>
      </c>
      <c r="B87" s="6"/>
      <c r="C87" s="6"/>
      <c r="D87" s="6"/>
      <c r="E87" s="11"/>
      <c r="F87" s="11"/>
      <c r="G87" s="11"/>
      <c r="H87" s="11"/>
      <c r="I87" s="11"/>
      <c r="J87" s="11"/>
    </row>
    <row r="88" spans="1:10" x14ac:dyDescent="0.4">
      <c r="A88" s="5">
        <f>'Studies Overview'!A89</f>
        <v>0</v>
      </c>
      <c r="B88" s="6"/>
      <c r="C88" s="6"/>
      <c r="D88" s="6"/>
      <c r="E88" s="11"/>
      <c r="F88" s="11"/>
      <c r="G88" s="11"/>
      <c r="H88" s="11"/>
      <c r="I88" s="11"/>
      <c r="J88" s="11"/>
    </row>
    <row r="89" spans="1:10" x14ac:dyDescent="0.4">
      <c r="A89" s="5">
        <f>'Studies Overview'!A90</f>
        <v>0</v>
      </c>
      <c r="B89" s="6"/>
      <c r="C89" s="6"/>
      <c r="D89" s="6"/>
      <c r="E89" s="11"/>
      <c r="F89" s="11"/>
      <c r="G89" s="11"/>
      <c r="H89" s="11"/>
      <c r="I89" s="11"/>
      <c r="J89" s="11"/>
    </row>
    <row r="90" spans="1:10" x14ac:dyDescent="0.4">
      <c r="A90" s="5">
        <f>'Studies Overview'!A91</f>
        <v>0</v>
      </c>
      <c r="B90" s="6"/>
      <c r="C90" s="6"/>
      <c r="D90" s="6"/>
      <c r="E90" s="11"/>
      <c r="F90" s="11"/>
      <c r="G90" s="11"/>
      <c r="H90" s="11"/>
      <c r="I90" s="11"/>
      <c r="J90" s="11"/>
    </row>
    <row r="91" spans="1:10" x14ac:dyDescent="0.4">
      <c r="A91" s="5">
        <f>'Studies Overview'!A92</f>
        <v>0</v>
      </c>
      <c r="B91" s="6"/>
      <c r="C91" s="6"/>
      <c r="D91" s="6"/>
      <c r="E91" s="11"/>
      <c r="F91" s="11"/>
      <c r="G91" s="11"/>
      <c r="H91" s="11"/>
      <c r="I91" s="11"/>
      <c r="J91" s="11"/>
    </row>
    <row r="92" spans="1:10" x14ac:dyDescent="0.4">
      <c r="A92" s="5">
        <f>'Studies Overview'!A93</f>
        <v>0</v>
      </c>
      <c r="B92" s="6"/>
      <c r="C92" s="6"/>
      <c r="D92" s="6"/>
      <c r="E92" s="11"/>
      <c r="F92" s="11"/>
      <c r="G92" s="11"/>
      <c r="H92" s="11"/>
      <c r="I92" s="11"/>
      <c r="J92" s="11"/>
    </row>
    <row r="93" spans="1:10" x14ac:dyDescent="0.4">
      <c r="A93" s="5">
        <f>'Studies Overview'!A94</f>
        <v>0</v>
      </c>
      <c r="B93" s="6"/>
      <c r="C93" s="6"/>
      <c r="D93" s="6"/>
      <c r="E93" s="11"/>
      <c r="F93" s="11"/>
      <c r="G93" s="11"/>
      <c r="H93" s="11"/>
      <c r="I93" s="11"/>
      <c r="J93" s="11"/>
    </row>
    <row r="94" spans="1:10" x14ac:dyDescent="0.4">
      <c r="A94" s="5">
        <f>'Studies Overview'!A95</f>
        <v>0</v>
      </c>
      <c r="B94" s="6"/>
      <c r="C94" s="6"/>
      <c r="D94" s="6"/>
      <c r="E94" s="11"/>
      <c r="F94" s="11"/>
      <c r="G94" s="11"/>
      <c r="H94" s="11"/>
      <c r="I94" s="11"/>
      <c r="J94" s="11"/>
    </row>
    <row r="95" spans="1:10" x14ac:dyDescent="0.4">
      <c r="A95" s="5">
        <f>'Studies Overview'!A96</f>
        <v>0</v>
      </c>
      <c r="B95" s="6"/>
      <c r="C95" s="6"/>
      <c r="D95" s="6"/>
      <c r="E95" s="11"/>
      <c r="F95" s="11"/>
      <c r="G95" s="11"/>
      <c r="H95" s="11"/>
      <c r="I95" s="11"/>
      <c r="J95" s="11"/>
    </row>
    <row r="96" spans="1:10" x14ac:dyDescent="0.4">
      <c r="A96" s="5">
        <f>'Studies Overview'!A97</f>
        <v>0</v>
      </c>
      <c r="B96" s="6"/>
      <c r="C96" s="6"/>
      <c r="D96" s="6"/>
      <c r="E96" s="11"/>
      <c r="F96" s="11"/>
      <c r="G96" s="11"/>
      <c r="H96" s="11"/>
      <c r="I96" s="11"/>
      <c r="J96" s="11"/>
    </row>
    <row r="97" spans="1:10" x14ac:dyDescent="0.4">
      <c r="A97" s="5">
        <f>'Studies Overview'!A98</f>
        <v>0</v>
      </c>
      <c r="B97" s="6"/>
      <c r="C97" s="6"/>
      <c r="D97" s="6"/>
      <c r="E97" s="11"/>
      <c r="F97" s="11"/>
      <c r="G97" s="11"/>
      <c r="H97" s="11"/>
      <c r="I97" s="11"/>
      <c r="J97" s="11"/>
    </row>
    <row r="98" spans="1:10" x14ac:dyDescent="0.4">
      <c r="A98" s="5">
        <f>'Studies Overview'!A99</f>
        <v>0</v>
      </c>
      <c r="B98" s="6"/>
      <c r="C98" s="6"/>
      <c r="D98" s="6"/>
      <c r="E98" s="11"/>
      <c r="F98" s="11"/>
      <c r="G98" s="11"/>
      <c r="H98" s="11"/>
      <c r="I98" s="11"/>
      <c r="J98" s="11"/>
    </row>
    <row r="99" spans="1:10" x14ac:dyDescent="0.4">
      <c r="A99" s="5">
        <f>'Studies Overview'!A100</f>
        <v>0</v>
      </c>
      <c r="B99" s="6"/>
      <c r="C99" s="6"/>
      <c r="D99" s="6"/>
      <c r="E99" s="11"/>
      <c r="F99" s="11"/>
      <c r="G99" s="11"/>
      <c r="H99" s="11"/>
      <c r="I99" s="11"/>
      <c r="J99" s="11"/>
    </row>
    <row r="100" spans="1:10" x14ac:dyDescent="0.4">
      <c r="A100" s="5">
        <f>'Studies Overview'!A101</f>
        <v>0</v>
      </c>
      <c r="B100" s="6"/>
      <c r="C100" s="6"/>
      <c r="D100" s="6"/>
      <c r="E100" s="11"/>
      <c r="F100" s="11"/>
      <c r="G100" s="11"/>
      <c r="H100" s="11"/>
      <c r="I100" s="11"/>
      <c r="J100" s="11"/>
    </row>
    <row r="101" spans="1:10" x14ac:dyDescent="0.4">
      <c r="A101" s="5">
        <f>'Studies Overview'!A102</f>
        <v>0</v>
      </c>
      <c r="B101" s="6"/>
      <c r="C101" s="6"/>
      <c r="D101" s="6"/>
      <c r="E101" s="11"/>
      <c r="F101" s="11"/>
      <c r="G101" s="11"/>
      <c r="H101" s="11"/>
      <c r="I101" s="11"/>
      <c r="J101" s="11"/>
    </row>
    <row r="102" spans="1:10" x14ac:dyDescent="0.4">
      <c r="A102" s="5">
        <f>'Studies Overview'!A103</f>
        <v>0</v>
      </c>
      <c r="B102" s="6"/>
      <c r="C102" s="6"/>
      <c r="D102" s="6"/>
      <c r="E102" s="11"/>
      <c r="F102" s="11"/>
      <c r="G102" s="11"/>
      <c r="H102" s="11"/>
      <c r="I102" s="11"/>
      <c r="J102" s="11"/>
    </row>
    <row r="103" spans="1:10" x14ac:dyDescent="0.4">
      <c r="A103" s="5">
        <f>'Studies Overview'!A104</f>
        <v>0</v>
      </c>
      <c r="B103" s="6"/>
      <c r="C103" s="6"/>
      <c r="D103" s="6"/>
      <c r="E103" s="11"/>
      <c r="F103" s="11"/>
      <c r="G103" s="11"/>
      <c r="H103" s="11"/>
      <c r="I103" s="11"/>
      <c r="J103" s="11"/>
    </row>
    <row r="104" spans="1:10" x14ac:dyDescent="0.4">
      <c r="A104" s="5">
        <f>'Studies Overview'!A105</f>
        <v>0</v>
      </c>
      <c r="B104" s="6"/>
      <c r="C104" s="6"/>
      <c r="D104" s="6"/>
      <c r="E104" s="11"/>
      <c r="F104" s="11"/>
      <c r="G104" s="11"/>
      <c r="H104" s="11"/>
      <c r="I104" s="11"/>
      <c r="J104" s="11"/>
    </row>
    <row r="105" spans="1:10" x14ac:dyDescent="0.4">
      <c r="A105" s="5">
        <f>'Studies Overview'!A106</f>
        <v>0</v>
      </c>
      <c r="B105" s="6"/>
      <c r="C105" s="6"/>
      <c r="D105" s="6"/>
      <c r="E105" s="11"/>
      <c r="F105" s="11"/>
      <c r="G105" s="11"/>
      <c r="H105" s="11"/>
      <c r="I105" s="11"/>
      <c r="J105" s="11"/>
    </row>
    <row r="106" spans="1:10" x14ac:dyDescent="0.4">
      <c r="A106" s="5">
        <f>'Studies Overview'!A107</f>
        <v>0</v>
      </c>
      <c r="B106" s="6"/>
      <c r="C106" s="6"/>
      <c r="D106" s="6"/>
      <c r="E106" s="11"/>
      <c r="F106" s="11"/>
      <c r="G106" s="11"/>
      <c r="H106" s="11"/>
      <c r="I106" s="11"/>
      <c r="J106" s="11"/>
    </row>
    <row r="107" spans="1:10" x14ac:dyDescent="0.4">
      <c r="A107" s="5">
        <f>'Studies Overview'!A108</f>
        <v>0</v>
      </c>
      <c r="B107" s="6"/>
      <c r="C107" s="6"/>
      <c r="D107" s="6"/>
      <c r="E107" s="11"/>
      <c r="F107" s="11"/>
      <c r="G107" s="11"/>
      <c r="H107" s="11"/>
      <c r="I107" s="11"/>
      <c r="J107" s="11"/>
    </row>
    <row r="108" spans="1:10" x14ac:dyDescent="0.4">
      <c r="A108" s="5">
        <f>'Studies Overview'!A109</f>
        <v>0</v>
      </c>
      <c r="B108" s="6"/>
      <c r="C108" s="6"/>
      <c r="D108" s="6"/>
      <c r="E108" s="11"/>
      <c r="F108" s="11"/>
      <c r="G108" s="11"/>
      <c r="H108" s="11"/>
      <c r="I108" s="11"/>
      <c r="J108" s="11"/>
    </row>
    <row r="109" spans="1:10" x14ac:dyDescent="0.4">
      <c r="A109" s="5">
        <f>'Studies Overview'!A110</f>
        <v>0</v>
      </c>
      <c r="B109" s="6"/>
      <c r="C109" s="6"/>
      <c r="D109" s="6"/>
      <c r="E109" s="11"/>
      <c r="F109" s="11"/>
      <c r="G109" s="11"/>
      <c r="H109" s="11"/>
      <c r="I109" s="11"/>
      <c r="J109" s="11"/>
    </row>
    <row r="110" spans="1:10" x14ac:dyDescent="0.4">
      <c r="A110" s="5">
        <f>'Studies Overview'!A111</f>
        <v>0</v>
      </c>
      <c r="B110" s="6"/>
      <c r="C110" s="6"/>
      <c r="D110" s="6"/>
      <c r="E110" s="11"/>
      <c r="F110" s="11"/>
      <c r="G110" s="11"/>
      <c r="H110" s="11"/>
      <c r="I110" s="11"/>
      <c r="J110" s="11"/>
    </row>
    <row r="111" spans="1:10" x14ac:dyDescent="0.4">
      <c r="A111" s="5">
        <f>'Studies Overview'!A112</f>
        <v>0</v>
      </c>
      <c r="B111" s="6"/>
      <c r="C111" s="6"/>
      <c r="D111" s="6"/>
      <c r="E111" s="11"/>
      <c r="F111" s="11"/>
      <c r="G111" s="11"/>
      <c r="H111" s="11"/>
      <c r="I111" s="11"/>
      <c r="J111" s="11"/>
    </row>
    <row r="112" spans="1:10" x14ac:dyDescent="0.4">
      <c r="A112" s="5">
        <f>'Studies Overview'!A113</f>
        <v>0</v>
      </c>
      <c r="B112" s="6"/>
      <c r="C112" s="6"/>
      <c r="D112" s="6"/>
      <c r="E112" s="11"/>
      <c r="F112" s="11"/>
      <c r="G112" s="11"/>
      <c r="H112" s="11"/>
      <c r="I112" s="11"/>
      <c r="J112" s="11"/>
    </row>
    <row r="113" spans="1:10" x14ac:dyDescent="0.4">
      <c r="A113" s="5">
        <f>'Studies Overview'!A114</f>
        <v>0</v>
      </c>
      <c r="B113" s="6"/>
      <c r="C113" s="6"/>
      <c r="D113" s="6"/>
      <c r="E113" s="11"/>
      <c r="F113" s="11"/>
      <c r="G113" s="11"/>
      <c r="H113" s="11"/>
      <c r="I113" s="11"/>
      <c r="J113" s="11"/>
    </row>
    <row r="114" spans="1:10" x14ac:dyDescent="0.4">
      <c r="A114" s="5">
        <f>'Studies Overview'!A115</f>
        <v>0</v>
      </c>
      <c r="B114" s="6"/>
      <c r="C114" s="6"/>
      <c r="D114" s="6"/>
      <c r="E114" s="11"/>
      <c r="F114" s="11"/>
      <c r="G114" s="11"/>
      <c r="H114" s="11"/>
      <c r="I114" s="11"/>
      <c r="J114" s="11"/>
    </row>
    <row r="115" spans="1:10" x14ac:dyDescent="0.4">
      <c r="A115" s="5">
        <f>'Studies Overview'!A116</f>
        <v>0</v>
      </c>
      <c r="B115" s="6"/>
      <c r="C115" s="6"/>
      <c r="D115" s="6"/>
      <c r="E115" s="11"/>
      <c r="F115" s="11"/>
      <c r="G115" s="11"/>
      <c r="H115" s="11"/>
      <c r="I115" s="11"/>
      <c r="J115" s="11"/>
    </row>
    <row r="116" spans="1:10" x14ac:dyDescent="0.4">
      <c r="A116" s="5">
        <f>'Studies Overview'!A117</f>
        <v>0</v>
      </c>
      <c r="B116" s="6"/>
      <c r="C116" s="6"/>
      <c r="D116" s="6"/>
      <c r="E116" s="11"/>
      <c r="F116" s="11"/>
      <c r="G116" s="11"/>
      <c r="H116" s="11"/>
      <c r="I116" s="11"/>
      <c r="J116" s="11"/>
    </row>
    <row r="117" spans="1:10" x14ac:dyDescent="0.4">
      <c r="A117" s="5">
        <f>'Studies Overview'!A118</f>
        <v>0</v>
      </c>
      <c r="B117" s="6"/>
      <c r="C117" s="6"/>
      <c r="D117" s="6"/>
      <c r="E117" s="11"/>
      <c r="F117" s="11"/>
      <c r="G117" s="11"/>
      <c r="H117" s="11"/>
      <c r="I117" s="11"/>
      <c r="J117" s="11"/>
    </row>
    <row r="118" spans="1:10" x14ac:dyDescent="0.4">
      <c r="A118" s="5">
        <f>'Studies Overview'!A119</f>
        <v>0</v>
      </c>
      <c r="B118" s="6"/>
      <c r="C118" s="6"/>
      <c r="D118" s="6"/>
      <c r="E118" s="11"/>
      <c r="F118" s="11"/>
      <c r="G118" s="11"/>
      <c r="H118" s="11"/>
      <c r="I118" s="11"/>
      <c r="J118" s="11"/>
    </row>
    <row r="119" spans="1:10" x14ac:dyDescent="0.4">
      <c r="A119" s="5">
        <f>'Studies Overview'!A120</f>
        <v>0</v>
      </c>
      <c r="B119" s="6"/>
      <c r="C119" s="6"/>
      <c r="D119" s="6"/>
      <c r="E119" s="11"/>
      <c r="F119" s="11"/>
      <c r="G119" s="11"/>
      <c r="H119" s="11"/>
      <c r="I119" s="11"/>
      <c r="J119" s="11"/>
    </row>
    <row r="120" spans="1:10" x14ac:dyDescent="0.4">
      <c r="A120" s="5">
        <f>'Studies Overview'!A121</f>
        <v>0</v>
      </c>
      <c r="B120" s="6"/>
      <c r="C120" s="6"/>
      <c r="D120" s="6"/>
      <c r="E120" s="11"/>
      <c r="F120" s="11"/>
      <c r="G120" s="11"/>
      <c r="H120" s="11"/>
      <c r="I120" s="11"/>
      <c r="J120" s="11"/>
    </row>
    <row r="121" spans="1:10" x14ac:dyDescent="0.4">
      <c r="A121" s="5">
        <f>'Studies Overview'!A122</f>
        <v>0</v>
      </c>
      <c r="B121" s="6"/>
      <c r="C121" s="6"/>
      <c r="D121" s="6"/>
      <c r="E121" s="11"/>
      <c r="F121" s="11"/>
      <c r="G121" s="11"/>
      <c r="H121" s="11"/>
      <c r="I121" s="11"/>
      <c r="J121" s="11"/>
    </row>
    <row r="122" spans="1:10" x14ac:dyDescent="0.4">
      <c r="A122" s="5">
        <f>'Studies Overview'!A123</f>
        <v>0</v>
      </c>
      <c r="B122" s="6"/>
      <c r="C122" s="6"/>
      <c r="D122" s="6"/>
      <c r="E122" s="11"/>
      <c r="F122" s="11"/>
      <c r="G122" s="11"/>
      <c r="H122" s="11"/>
      <c r="I122" s="11"/>
      <c r="J122" s="11"/>
    </row>
    <row r="123" spans="1:10" x14ac:dyDescent="0.4">
      <c r="A123" s="5">
        <f>'Studies Overview'!A124</f>
        <v>0</v>
      </c>
      <c r="B123" s="6"/>
      <c r="C123" s="6"/>
      <c r="D123" s="6"/>
      <c r="E123" s="11"/>
      <c r="F123" s="11"/>
      <c r="G123" s="11"/>
      <c r="H123" s="11"/>
      <c r="I123" s="11"/>
      <c r="J123" s="11"/>
    </row>
    <row r="124" spans="1:10" x14ac:dyDescent="0.4">
      <c r="A124" s="5">
        <f>'Studies Overview'!A125</f>
        <v>0</v>
      </c>
      <c r="B124" s="6"/>
      <c r="C124" s="6"/>
      <c r="D124" s="6"/>
      <c r="E124" s="11"/>
      <c r="F124" s="11"/>
      <c r="G124" s="11"/>
      <c r="H124" s="11"/>
      <c r="I124" s="11"/>
      <c r="J124" s="11"/>
    </row>
    <row r="125" spans="1:10" x14ac:dyDescent="0.4">
      <c r="A125" s="5">
        <f>'Studies Overview'!A126</f>
        <v>0</v>
      </c>
      <c r="B125" s="6"/>
      <c r="C125" s="6"/>
      <c r="D125" s="6"/>
      <c r="E125" s="11"/>
      <c r="F125" s="11"/>
      <c r="G125" s="11"/>
      <c r="H125" s="11"/>
      <c r="I125" s="11"/>
      <c r="J125" s="11"/>
    </row>
    <row r="126" spans="1:10" x14ac:dyDescent="0.4">
      <c r="A126" s="5">
        <f>'Studies Overview'!A127</f>
        <v>0</v>
      </c>
      <c r="B126" s="6"/>
      <c r="C126" s="6"/>
      <c r="D126" s="6"/>
      <c r="E126" s="11"/>
      <c r="F126" s="11"/>
      <c r="G126" s="11"/>
      <c r="H126" s="11"/>
      <c r="I126" s="11"/>
      <c r="J126" s="11"/>
    </row>
    <row r="127" spans="1:10" x14ac:dyDescent="0.4">
      <c r="A127" s="5">
        <f>'Studies Overview'!A128</f>
        <v>0</v>
      </c>
      <c r="B127" s="6"/>
      <c r="C127" s="6"/>
      <c r="D127" s="6"/>
      <c r="E127" s="11"/>
      <c r="F127" s="11"/>
      <c r="G127" s="11"/>
      <c r="H127" s="11"/>
      <c r="I127" s="11"/>
      <c r="J127" s="11"/>
    </row>
    <row r="128" spans="1:10" x14ac:dyDescent="0.4">
      <c r="A128" s="5">
        <f>'Studies Overview'!A129</f>
        <v>0</v>
      </c>
      <c r="B128" s="6"/>
      <c r="C128" s="6"/>
      <c r="D128" s="6"/>
      <c r="E128" s="11"/>
      <c r="F128" s="11"/>
      <c r="G128" s="11"/>
      <c r="H128" s="11"/>
      <c r="I128" s="11"/>
      <c r="J128" s="11"/>
    </row>
    <row r="129" spans="1:10" x14ac:dyDescent="0.4">
      <c r="A129" s="5">
        <f>'Studies Overview'!A130</f>
        <v>0</v>
      </c>
      <c r="B129" s="6"/>
      <c r="C129" s="6"/>
      <c r="D129" s="6"/>
      <c r="E129" s="11"/>
      <c r="F129" s="11"/>
      <c r="G129" s="11"/>
      <c r="H129" s="11"/>
      <c r="I129" s="11"/>
      <c r="J129" s="11"/>
    </row>
    <row r="130" spans="1:10" x14ac:dyDescent="0.4">
      <c r="A130" s="5">
        <f>'Studies Overview'!A131</f>
        <v>0</v>
      </c>
      <c r="B130" s="6"/>
      <c r="C130" s="6"/>
      <c r="D130" s="6"/>
      <c r="E130" s="11"/>
      <c r="F130" s="11"/>
      <c r="G130" s="11"/>
      <c r="H130" s="11"/>
      <c r="I130" s="11"/>
      <c r="J130" s="11"/>
    </row>
    <row r="131" spans="1:10" x14ac:dyDescent="0.4">
      <c r="A131" s="5">
        <f>'Studies Overview'!A132</f>
        <v>0</v>
      </c>
      <c r="B131" s="6"/>
      <c r="C131" s="6"/>
      <c r="D131" s="6"/>
      <c r="E131" s="11"/>
      <c r="F131" s="11"/>
      <c r="G131" s="11"/>
      <c r="H131" s="11"/>
      <c r="I131" s="11"/>
      <c r="J131" s="11"/>
    </row>
    <row r="132" spans="1:10" x14ac:dyDescent="0.4">
      <c r="A132" s="5">
        <f>'Studies Overview'!A133</f>
        <v>0</v>
      </c>
      <c r="B132" s="6"/>
      <c r="C132" s="6"/>
      <c r="D132" s="6"/>
      <c r="E132" s="11"/>
      <c r="F132" s="11"/>
      <c r="G132" s="11"/>
      <c r="H132" s="11"/>
      <c r="I132" s="11"/>
      <c r="J132" s="11"/>
    </row>
    <row r="133" spans="1:10" x14ac:dyDescent="0.4">
      <c r="A133" s="5">
        <f>'Studies Overview'!A134</f>
        <v>0</v>
      </c>
      <c r="B133" s="6"/>
      <c r="C133" s="6"/>
      <c r="D133" s="6"/>
      <c r="E133" s="11"/>
      <c r="F133" s="11"/>
      <c r="G133" s="11"/>
      <c r="H133" s="11"/>
      <c r="I133" s="11"/>
      <c r="J133" s="11"/>
    </row>
    <row r="134" spans="1:10" x14ac:dyDescent="0.4">
      <c r="A134" s="5">
        <f>'Studies Overview'!A135</f>
        <v>0</v>
      </c>
      <c r="B134" s="6"/>
      <c r="C134" s="6"/>
      <c r="D134" s="6"/>
      <c r="E134" s="11"/>
      <c r="F134" s="11"/>
      <c r="G134" s="11"/>
      <c r="H134" s="11"/>
      <c r="I134" s="11"/>
      <c r="J134" s="11"/>
    </row>
    <row r="135" spans="1:10" x14ac:dyDescent="0.4">
      <c r="A135" s="5">
        <f>'Studies Overview'!A136</f>
        <v>0</v>
      </c>
      <c r="B135" s="6"/>
      <c r="C135" s="6"/>
      <c r="D135" s="6"/>
      <c r="E135" s="11"/>
      <c r="F135" s="11"/>
      <c r="G135" s="11"/>
      <c r="H135" s="11"/>
      <c r="I135" s="11"/>
      <c r="J135" s="11"/>
    </row>
    <row r="136" spans="1:10" x14ac:dyDescent="0.4">
      <c r="A136" s="5">
        <f>'Studies Overview'!A137</f>
        <v>0</v>
      </c>
      <c r="B136" s="6"/>
      <c r="C136" s="6"/>
      <c r="D136" s="6"/>
      <c r="E136" s="11"/>
      <c r="F136" s="11"/>
      <c r="G136" s="11"/>
      <c r="H136" s="11"/>
      <c r="I136" s="11"/>
      <c r="J136" s="11"/>
    </row>
    <row r="137" spans="1:10" x14ac:dyDescent="0.4">
      <c r="A137" s="5">
        <f>'Studies Overview'!A138</f>
        <v>0</v>
      </c>
      <c r="B137" s="6"/>
      <c r="C137" s="6"/>
      <c r="D137" s="6"/>
      <c r="E137" s="11"/>
      <c r="F137" s="11"/>
      <c r="G137" s="11"/>
      <c r="H137" s="11"/>
      <c r="I137" s="11"/>
      <c r="J137" s="11"/>
    </row>
    <row r="138" spans="1:10" x14ac:dyDescent="0.4">
      <c r="A138" s="5">
        <f>'Studies Overview'!A139</f>
        <v>0</v>
      </c>
      <c r="B138" s="6"/>
      <c r="C138" s="6"/>
      <c r="D138" s="6"/>
      <c r="E138" s="11"/>
      <c r="F138" s="11"/>
      <c r="G138" s="11"/>
      <c r="H138" s="11"/>
      <c r="I138" s="11"/>
      <c r="J138" s="11"/>
    </row>
    <row r="139" spans="1:10" x14ac:dyDescent="0.4">
      <c r="A139" s="5">
        <f>'Studies Overview'!A140</f>
        <v>0</v>
      </c>
      <c r="B139" s="6"/>
      <c r="C139" s="6"/>
      <c r="D139" s="6"/>
      <c r="E139" s="11"/>
      <c r="F139" s="11"/>
      <c r="G139" s="11"/>
      <c r="H139" s="11"/>
      <c r="I139" s="11"/>
      <c r="J139" s="11"/>
    </row>
    <row r="140" spans="1:10" x14ac:dyDescent="0.4">
      <c r="A140" s="5">
        <f>'Studies Overview'!A141</f>
        <v>0</v>
      </c>
      <c r="B140" s="6"/>
      <c r="C140" s="6"/>
      <c r="D140" s="6"/>
      <c r="E140" s="11"/>
      <c r="F140" s="11"/>
      <c r="G140" s="11"/>
      <c r="H140" s="11"/>
      <c r="I140" s="11"/>
      <c r="J140" s="11"/>
    </row>
    <row r="141" spans="1:10" x14ac:dyDescent="0.4">
      <c r="A141" s="5">
        <f>'Studies Overview'!A142</f>
        <v>0</v>
      </c>
      <c r="B141" s="6"/>
      <c r="C141" s="6"/>
      <c r="D141" s="6"/>
      <c r="E141" s="11"/>
      <c r="F141" s="11"/>
      <c r="G141" s="11"/>
      <c r="H141" s="11"/>
      <c r="I141" s="11"/>
      <c r="J141" s="11"/>
    </row>
    <row r="142" spans="1:10" x14ac:dyDescent="0.4">
      <c r="A142" s="5">
        <f>'Studies Overview'!A143</f>
        <v>0</v>
      </c>
      <c r="B142" s="6"/>
      <c r="C142" s="6"/>
      <c r="D142" s="6"/>
      <c r="E142" s="11"/>
      <c r="F142" s="11"/>
      <c r="G142" s="11"/>
      <c r="H142" s="11"/>
      <c r="I142" s="11"/>
      <c r="J142" s="11"/>
    </row>
    <row r="143" spans="1:10" x14ac:dyDescent="0.4">
      <c r="A143" s="5">
        <f>'Studies Overview'!A144</f>
        <v>0</v>
      </c>
      <c r="B143" s="6"/>
      <c r="C143" s="6"/>
      <c r="D143" s="6"/>
      <c r="E143" s="11"/>
      <c r="F143" s="11"/>
      <c r="G143" s="11"/>
      <c r="H143" s="11"/>
      <c r="I143" s="11"/>
      <c r="J143" s="11"/>
    </row>
    <row r="144" spans="1:10" x14ac:dyDescent="0.4">
      <c r="A144" s="5">
        <f>'Studies Overview'!A145</f>
        <v>0</v>
      </c>
      <c r="B144" s="6"/>
      <c r="C144" s="6"/>
      <c r="D144" s="6"/>
      <c r="E144" s="11"/>
      <c r="F144" s="11"/>
      <c r="G144" s="11"/>
      <c r="H144" s="11"/>
      <c r="I144" s="11"/>
      <c r="J144" s="11"/>
    </row>
    <row r="145" spans="1:10" x14ac:dyDescent="0.4">
      <c r="A145" s="5">
        <f>'Studies Overview'!A146</f>
        <v>0</v>
      </c>
      <c r="B145" s="6"/>
      <c r="C145" s="6"/>
      <c r="D145" s="6"/>
      <c r="E145" s="11"/>
      <c r="F145" s="11"/>
      <c r="G145" s="11"/>
      <c r="H145" s="11"/>
      <c r="I145" s="11"/>
      <c r="J145" s="11"/>
    </row>
    <row r="146" spans="1:10" x14ac:dyDescent="0.4">
      <c r="A146" s="5">
        <f>'Studies Overview'!A147</f>
        <v>0</v>
      </c>
      <c r="B146" s="6"/>
      <c r="C146" s="6"/>
      <c r="D146" s="6"/>
      <c r="E146" s="11"/>
      <c r="F146" s="11"/>
      <c r="G146" s="11"/>
      <c r="H146" s="11"/>
      <c r="I146" s="11"/>
      <c r="J146" s="11"/>
    </row>
    <row r="147" spans="1:10" x14ac:dyDescent="0.4">
      <c r="A147" s="5">
        <f>'Studies Overview'!A148</f>
        <v>0</v>
      </c>
      <c r="B147" s="6"/>
      <c r="C147" s="6"/>
      <c r="D147" s="6"/>
      <c r="E147" s="11"/>
      <c r="F147" s="11"/>
      <c r="G147" s="11"/>
      <c r="H147" s="11"/>
      <c r="I147" s="11"/>
      <c r="J147" s="11"/>
    </row>
    <row r="148" spans="1:10" x14ac:dyDescent="0.4">
      <c r="A148" s="5">
        <f>'Studies Overview'!A149</f>
        <v>0</v>
      </c>
      <c r="B148" s="6"/>
      <c r="C148" s="6"/>
      <c r="D148" s="6"/>
      <c r="E148" s="11"/>
      <c r="F148" s="11"/>
      <c r="G148" s="11"/>
      <c r="H148" s="11"/>
      <c r="I148" s="11"/>
      <c r="J148" s="11"/>
    </row>
    <row r="149" spans="1:10" x14ac:dyDescent="0.4">
      <c r="A149" s="5">
        <f>'Studies Overview'!A150</f>
        <v>0</v>
      </c>
      <c r="B149" s="6"/>
      <c r="C149" s="6"/>
      <c r="D149" s="6"/>
      <c r="E149" s="11"/>
      <c r="F149" s="11"/>
      <c r="G149" s="11"/>
      <c r="H149" s="11"/>
      <c r="I149" s="11"/>
      <c r="J149" s="11"/>
    </row>
    <row r="150" spans="1:10" x14ac:dyDescent="0.4">
      <c r="A150" s="5">
        <f>'Studies Overview'!A151</f>
        <v>0</v>
      </c>
      <c r="B150" s="6"/>
      <c r="C150" s="6"/>
      <c r="D150" s="6"/>
      <c r="E150" s="11"/>
      <c r="F150" s="11"/>
      <c r="G150" s="11"/>
      <c r="H150" s="11"/>
      <c r="I150" s="11"/>
      <c r="J150" s="11"/>
    </row>
    <row r="151" spans="1:10" x14ac:dyDescent="0.4">
      <c r="A151" s="5">
        <f>'Studies Overview'!A152</f>
        <v>0</v>
      </c>
      <c r="B151" s="6"/>
      <c r="C151" s="6"/>
      <c r="D151" s="6"/>
      <c r="E151" s="11"/>
      <c r="F151" s="11"/>
      <c r="G151" s="11"/>
      <c r="H151" s="11"/>
      <c r="I151" s="11"/>
      <c r="J151" s="11"/>
    </row>
    <row r="152" spans="1:10" x14ac:dyDescent="0.4">
      <c r="A152" s="5">
        <f>'Studies Overview'!A153</f>
        <v>0</v>
      </c>
      <c r="B152" s="6"/>
      <c r="C152" s="6"/>
      <c r="D152" s="6"/>
      <c r="E152" s="11"/>
      <c r="F152" s="11"/>
      <c r="G152" s="11"/>
      <c r="H152" s="11"/>
      <c r="I152" s="11"/>
      <c r="J152" s="11"/>
    </row>
    <row r="153" spans="1:10" x14ac:dyDescent="0.4">
      <c r="A153" s="5">
        <f>'Studies Overview'!A154</f>
        <v>0</v>
      </c>
      <c r="B153" s="6"/>
      <c r="C153" s="6"/>
      <c r="D153" s="6"/>
      <c r="E153" s="11"/>
      <c r="F153" s="11"/>
      <c r="G153" s="11"/>
      <c r="H153" s="11"/>
      <c r="I153" s="11"/>
      <c r="J153" s="11"/>
    </row>
    <row r="154" spans="1:10" x14ac:dyDescent="0.4">
      <c r="A154" s="5">
        <f>'Studies Overview'!A155</f>
        <v>0</v>
      </c>
      <c r="B154" s="6"/>
      <c r="C154" s="6"/>
      <c r="D154" s="6"/>
      <c r="E154" s="11"/>
      <c r="F154" s="11"/>
      <c r="G154" s="11"/>
      <c r="H154" s="11"/>
      <c r="I154" s="11"/>
      <c r="J154" s="11"/>
    </row>
    <row r="155" spans="1:10" x14ac:dyDescent="0.4">
      <c r="A155" s="5">
        <f>'Studies Overview'!A156</f>
        <v>0</v>
      </c>
      <c r="B155" s="6"/>
      <c r="C155" s="6"/>
      <c r="D155" s="6"/>
      <c r="E155" s="11"/>
      <c r="F155" s="11"/>
      <c r="G155" s="11"/>
      <c r="H155" s="11"/>
      <c r="I155" s="11"/>
      <c r="J155" s="11"/>
    </row>
    <row r="156" spans="1:10" x14ac:dyDescent="0.4">
      <c r="A156" s="5">
        <f>'Studies Overview'!A157</f>
        <v>0</v>
      </c>
      <c r="B156" s="6"/>
      <c r="C156" s="6"/>
      <c r="D156" s="6"/>
      <c r="E156" s="11"/>
      <c r="F156" s="11"/>
      <c r="G156" s="11"/>
      <c r="H156" s="11"/>
      <c r="I156" s="11"/>
      <c r="J156" s="11"/>
    </row>
    <row r="157" spans="1:10" x14ac:dyDescent="0.4">
      <c r="A157" s="5">
        <f>'Studies Overview'!A158</f>
        <v>0</v>
      </c>
      <c r="B157" s="6"/>
      <c r="C157" s="6"/>
      <c r="D157" s="6"/>
      <c r="E157" s="11"/>
      <c r="F157" s="11"/>
      <c r="G157" s="11"/>
      <c r="H157" s="11"/>
      <c r="I157" s="11"/>
      <c r="J157" s="11"/>
    </row>
    <row r="158" spans="1:10" x14ac:dyDescent="0.4">
      <c r="A158" s="5">
        <f>'Studies Overview'!A159</f>
        <v>0</v>
      </c>
      <c r="B158" s="6"/>
      <c r="C158" s="6"/>
      <c r="D158" s="6"/>
      <c r="E158" s="11"/>
      <c r="F158" s="11"/>
      <c r="G158" s="11"/>
      <c r="H158" s="11"/>
      <c r="I158" s="11"/>
      <c r="J158" s="11"/>
    </row>
    <row r="159" spans="1:10" x14ac:dyDescent="0.4">
      <c r="A159" s="5">
        <f>'Studies Overview'!A160</f>
        <v>0</v>
      </c>
      <c r="B159" s="6"/>
      <c r="C159" s="6"/>
      <c r="D159" s="6"/>
      <c r="E159" s="11"/>
      <c r="F159" s="11"/>
      <c r="G159" s="11"/>
      <c r="H159" s="11"/>
      <c r="I159" s="11"/>
      <c r="J159" s="11"/>
    </row>
    <row r="160" spans="1:10" x14ac:dyDescent="0.4">
      <c r="A160" s="5">
        <f>'Studies Overview'!A161</f>
        <v>0</v>
      </c>
      <c r="B160" s="6"/>
      <c r="C160" s="6"/>
      <c r="D160" s="6"/>
      <c r="E160" s="11"/>
      <c r="F160" s="11"/>
      <c r="G160" s="11"/>
      <c r="H160" s="11"/>
      <c r="I160" s="11"/>
      <c r="J160" s="11"/>
    </row>
    <row r="161" spans="1:10" x14ac:dyDescent="0.4">
      <c r="A161" s="5">
        <f>'Studies Overview'!A162</f>
        <v>0</v>
      </c>
      <c r="B161" s="6"/>
      <c r="C161" s="6"/>
      <c r="D161" s="6"/>
      <c r="E161" s="11"/>
      <c r="F161" s="11"/>
      <c r="G161" s="11"/>
      <c r="H161" s="11"/>
      <c r="I161" s="11"/>
      <c r="J161" s="11"/>
    </row>
    <row r="162" spans="1:10" x14ac:dyDescent="0.4">
      <c r="A162" s="5">
        <f>'Studies Overview'!A163</f>
        <v>0</v>
      </c>
      <c r="B162" s="6"/>
      <c r="C162" s="6"/>
      <c r="D162" s="6"/>
      <c r="E162" s="11"/>
      <c r="F162" s="11"/>
      <c r="G162" s="11"/>
      <c r="H162" s="11"/>
      <c r="I162" s="11"/>
      <c r="J162" s="11"/>
    </row>
    <row r="163" spans="1:10" x14ac:dyDescent="0.4">
      <c r="A163" s="5">
        <f>'Studies Overview'!A164</f>
        <v>0</v>
      </c>
      <c r="B163" s="6"/>
      <c r="C163" s="6"/>
      <c r="D163" s="6"/>
      <c r="E163" s="11"/>
      <c r="F163" s="11"/>
      <c r="G163" s="11"/>
      <c r="H163" s="11"/>
      <c r="I163" s="11"/>
      <c r="J163" s="11"/>
    </row>
    <row r="164" spans="1:10" x14ac:dyDescent="0.4">
      <c r="A164" s="5">
        <f>'Studies Overview'!A165</f>
        <v>0</v>
      </c>
      <c r="B164" s="6"/>
      <c r="C164" s="6"/>
      <c r="D164" s="6"/>
      <c r="E164" s="11"/>
      <c r="F164" s="11"/>
      <c r="G164" s="11"/>
      <c r="H164" s="11"/>
      <c r="I164" s="11"/>
      <c r="J164" s="11"/>
    </row>
    <row r="165" spans="1:10" x14ac:dyDescent="0.4">
      <c r="A165" s="5">
        <f>'Studies Overview'!A166</f>
        <v>0</v>
      </c>
      <c r="B165" s="6"/>
      <c r="C165" s="6"/>
      <c r="D165" s="6"/>
      <c r="E165" s="11"/>
      <c r="F165" s="11"/>
      <c r="G165" s="11"/>
      <c r="H165" s="11"/>
      <c r="I165" s="11"/>
      <c r="J165" s="11"/>
    </row>
    <row r="166" spans="1:10" x14ac:dyDescent="0.4">
      <c r="A166" s="5">
        <f>'Studies Overview'!A167</f>
        <v>0</v>
      </c>
      <c r="B166" s="6"/>
      <c r="C166" s="6"/>
      <c r="D166" s="6"/>
      <c r="E166" s="11"/>
      <c r="F166" s="11"/>
      <c r="G166" s="11"/>
      <c r="H166" s="11"/>
      <c r="I166" s="11"/>
      <c r="J166" s="11"/>
    </row>
    <row r="167" spans="1:10" x14ac:dyDescent="0.4">
      <c r="A167" s="5">
        <f>'Studies Overview'!A168</f>
        <v>0</v>
      </c>
      <c r="B167" s="6"/>
      <c r="C167" s="6"/>
      <c r="D167" s="6"/>
      <c r="E167" s="11"/>
      <c r="F167" s="11"/>
      <c r="G167" s="11"/>
      <c r="H167" s="11"/>
      <c r="I167" s="11"/>
      <c r="J167" s="11"/>
    </row>
    <row r="168" spans="1:10" x14ac:dyDescent="0.4">
      <c r="A168" s="5">
        <f>'Studies Overview'!A169</f>
        <v>0</v>
      </c>
      <c r="B168" s="6"/>
      <c r="C168" s="6"/>
      <c r="D168" s="6"/>
      <c r="E168" s="11"/>
      <c r="F168" s="11"/>
      <c r="G168" s="11"/>
      <c r="H168" s="11"/>
      <c r="I168" s="11"/>
      <c r="J168" s="11"/>
    </row>
    <row r="169" spans="1:10" x14ac:dyDescent="0.4">
      <c r="A169" s="5">
        <f>'Studies Overview'!A170</f>
        <v>0</v>
      </c>
      <c r="B169" s="6"/>
      <c r="C169" s="6"/>
      <c r="D169" s="6"/>
      <c r="E169" s="11"/>
      <c r="F169" s="11"/>
      <c r="G169" s="11"/>
      <c r="H169" s="11"/>
      <c r="I169" s="11"/>
      <c r="J169" s="11"/>
    </row>
    <row r="170" spans="1:10" x14ac:dyDescent="0.4">
      <c r="A170" s="5">
        <f>'Studies Overview'!A171</f>
        <v>0</v>
      </c>
      <c r="B170" s="6"/>
      <c r="C170" s="6"/>
      <c r="D170" s="6"/>
      <c r="E170" s="11"/>
      <c r="F170" s="11"/>
      <c r="G170" s="11"/>
      <c r="H170" s="11"/>
      <c r="I170" s="11"/>
      <c r="J170" s="11"/>
    </row>
    <row r="171" spans="1:10" x14ac:dyDescent="0.4">
      <c r="A171" s="5">
        <f>'Studies Overview'!A172</f>
        <v>0</v>
      </c>
      <c r="B171" s="6"/>
      <c r="C171" s="6"/>
      <c r="D171" s="6"/>
      <c r="E171" s="11"/>
      <c r="F171" s="11"/>
      <c r="G171" s="11"/>
      <c r="H171" s="11"/>
      <c r="I171" s="11"/>
      <c r="J171" s="11"/>
    </row>
    <row r="172" spans="1:10" x14ac:dyDescent="0.4">
      <c r="A172" s="5">
        <f>'Studies Overview'!A173</f>
        <v>0</v>
      </c>
      <c r="B172" s="6"/>
      <c r="C172" s="6"/>
      <c r="D172" s="6"/>
      <c r="E172" s="11"/>
      <c r="F172" s="11"/>
      <c r="G172" s="11"/>
      <c r="H172" s="11"/>
      <c r="I172" s="11"/>
      <c r="J172" s="11"/>
    </row>
    <row r="173" spans="1:10" x14ac:dyDescent="0.4">
      <c r="A173" s="5">
        <f>'Studies Overview'!A174</f>
        <v>0</v>
      </c>
      <c r="B173" s="6"/>
      <c r="C173" s="6"/>
      <c r="D173" s="6"/>
      <c r="E173" s="11"/>
      <c r="F173" s="11"/>
      <c r="G173" s="11"/>
      <c r="H173" s="11"/>
      <c r="I173" s="11"/>
      <c r="J173" s="11"/>
    </row>
    <row r="174" spans="1:10" x14ac:dyDescent="0.4">
      <c r="A174" s="5">
        <f>'Studies Overview'!A175</f>
        <v>0</v>
      </c>
      <c r="B174" s="6"/>
      <c r="C174" s="6"/>
      <c r="D174" s="6"/>
      <c r="E174" s="11"/>
      <c r="F174" s="11"/>
      <c r="G174" s="11"/>
      <c r="H174" s="11"/>
      <c r="I174" s="11"/>
      <c r="J174" s="11"/>
    </row>
    <row r="175" spans="1:10" x14ac:dyDescent="0.4">
      <c r="A175" s="5">
        <f>'Studies Overview'!A176</f>
        <v>0</v>
      </c>
      <c r="B175" s="6"/>
      <c r="C175" s="6"/>
      <c r="D175" s="6"/>
      <c r="E175" s="11"/>
      <c r="F175" s="11"/>
      <c r="G175" s="11"/>
      <c r="H175" s="11"/>
      <c r="I175" s="11"/>
      <c r="J175" s="11"/>
    </row>
    <row r="176" spans="1:10" x14ac:dyDescent="0.4">
      <c r="A176" s="5">
        <f>'Studies Overview'!A177</f>
        <v>0</v>
      </c>
      <c r="B176" s="6"/>
      <c r="C176" s="6"/>
      <c r="D176" s="6"/>
      <c r="E176" s="11"/>
      <c r="F176" s="11"/>
      <c r="G176" s="11"/>
      <c r="H176" s="11"/>
      <c r="I176" s="11"/>
      <c r="J176" s="11"/>
    </row>
    <row r="177" spans="1:10" x14ac:dyDescent="0.4">
      <c r="A177" s="5">
        <f>'Studies Overview'!A178</f>
        <v>0</v>
      </c>
      <c r="B177" s="6"/>
      <c r="C177" s="6"/>
      <c r="D177" s="6"/>
      <c r="E177" s="11"/>
      <c r="F177" s="11"/>
      <c r="G177" s="11"/>
      <c r="H177" s="11"/>
      <c r="I177" s="11"/>
      <c r="J177" s="11"/>
    </row>
    <row r="178" spans="1:10" x14ac:dyDescent="0.4">
      <c r="A178" s="5">
        <f>'Studies Overview'!A179</f>
        <v>0</v>
      </c>
      <c r="B178" s="6"/>
      <c r="C178" s="6"/>
      <c r="D178" s="6"/>
      <c r="E178" s="11"/>
      <c r="F178" s="11"/>
      <c r="G178" s="11"/>
      <c r="H178" s="11"/>
      <c r="I178" s="11"/>
      <c r="J178" s="11"/>
    </row>
    <row r="179" spans="1:10" x14ac:dyDescent="0.4">
      <c r="A179" s="5">
        <f>'Studies Overview'!A180</f>
        <v>0</v>
      </c>
      <c r="B179" s="6"/>
      <c r="C179" s="6"/>
      <c r="D179" s="6"/>
      <c r="E179" s="11"/>
      <c r="F179" s="11"/>
      <c r="G179" s="11"/>
      <c r="H179" s="11"/>
      <c r="I179" s="11"/>
      <c r="J179" s="11"/>
    </row>
    <row r="180" spans="1:10" x14ac:dyDescent="0.4">
      <c r="A180" s="5">
        <f>'Studies Overview'!A181</f>
        <v>0</v>
      </c>
      <c r="B180" s="6"/>
      <c r="C180" s="6"/>
      <c r="D180" s="6"/>
      <c r="E180" s="11"/>
      <c r="F180" s="11"/>
      <c r="G180" s="11"/>
      <c r="H180" s="11"/>
      <c r="I180" s="11"/>
      <c r="J180" s="11"/>
    </row>
    <row r="181" spans="1:10" x14ac:dyDescent="0.4">
      <c r="A181" s="5">
        <f>'Studies Overview'!A182</f>
        <v>0</v>
      </c>
      <c r="B181" s="6"/>
      <c r="C181" s="6"/>
      <c r="D181" s="6"/>
      <c r="E181" s="11"/>
      <c r="F181" s="11"/>
      <c r="G181" s="11"/>
      <c r="H181" s="11"/>
      <c r="I181" s="11"/>
      <c r="J181" s="11"/>
    </row>
    <row r="182" spans="1:10" x14ac:dyDescent="0.4">
      <c r="A182" s="5">
        <f>'Studies Overview'!A183</f>
        <v>0</v>
      </c>
      <c r="B182" s="6"/>
      <c r="C182" s="6"/>
      <c r="D182" s="6"/>
      <c r="E182" s="11"/>
      <c r="F182" s="11"/>
      <c r="G182" s="11"/>
      <c r="H182" s="11"/>
      <c r="I182" s="11"/>
      <c r="J182" s="11"/>
    </row>
    <row r="183" spans="1:10" x14ac:dyDescent="0.4">
      <c r="A183" s="5">
        <f>'Studies Overview'!A184</f>
        <v>0</v>
      </c>
      <c r="B183" s="6"/>
      <c r="C183" s="6"/>
      <c r="D183" s="6"/>
      <c r="E183" s="11"/>
      <c r="F183" s="11"/>
      <c r="G183" s="11"/>
      <c r="H183" s="11"/>
      <c r="I183" s="11"/>
      <c r="J183" s="11"/>
    </row>
    <row r="184" spans="1:10" x14ac:dyDescent="0.4">
      <c r="A184" s="5">
        <f>'Studies Overview'!A185</f>
        <v>0</v>
      </c>
      <c r="B184" s="6"/>
      <c r="C184" s="6"/>
      <c r="D184" s="6"/>
      <c r="E184" s="11"/>
      <c r="F184" s="11"/>
      <c r="G184" s="11"/>
      <c r="H184" s="11"/>
      <c r="I184" s="11"/>
      <c r="J184" s="11"/>
    </row>
    <row r="185" spans="1:10" x14ac:dyDescent="0.4">
      <c r="A185" s="5">
        <f>'Studies Overview'!A186</f>
        <v>0</v>
      </c>
      <c r="B185" s="6"/>
      <c r="C185" s="6"/>
      <c r="D185" s="6"/>
      <c r="E185" s="11"/>
      <c r="F185" s="11"/>
      <c r="G185" s="11"/>
      <c r="H185" s="11"/>
      <c r="I185" s="11"/>
      <c r="J185" s="11"/>
    </row>
    <row r="186" spans="1:10" x14ac:dyDescent="0.4">
      <c r="A186" s="5">
        <f>'Studies Overview'!A187</f>
        <v>0</v>
      </c>
      <c r="B186" s="6"/>
      <c r="C186" s="6"/>
      <c r="D186" s="6"/>
      <c r="E186" s="11"/>
      <c r="F186" s="11"/>
      <c r="G186" s="11"/>
      <c r="H186" s="11"/>
      <c r="I186" s="11"/>
      <c r="J186" s="11"/>
    </row>
    <row r="187" spans="1:10" x14ac:dyDescent="0.4">
      <c r="A187" s="5">
        <f>'Studies Overview'!A188</f>
        <v>0</v>
      </c>
      <c r="B187" s="6"/>
      <c r="C187" s="6"/>
      <c r="D187" s="6"/>
      <c r="E187" s="11"/>
      <c r="F187" s="11"/>
      <c r="G187" s="11"/>
      <c r="H187" s="11"/>
      <c r="I187" s="11"/>
      <c r="J187" s="11"/>
    </row>
    <row r="188" spans="1:10" x14ac:dyDescent="0.4">
      <c r="A188" s="5">
        <f>'Studies Overview'!A189</f>
        <v>0</v>
      </c>
      <c r="B188" s="6"/>
      <c r="C188" s="6"/>
      <c r="D188" s="6"/>
      <c r="E188" s="11"/>
      <c r="F188" s="11"/>
      <c r="G188" s="11"/>
      <c r="H188" s="11"/>
      <c r="I188" s="11"/>
      <c r="J188" s="11"/>
    </row>
    <row r="189" spans="1:10" x14ac:dyDescent="0.4">
      <c r="A189" s="5">
        <f>'Studies Overview'!A190</f>
        <v>0</v>
      </c>
      <c r="B189" s="6"/>
      <c r="C189" s="6"/>
      <c r="D189" s="6"/>
      <c r="E189" s="11"/>
      <c r="F189" s="11"/>
      <c r="G189" s="11"/>
      <c r="H189" s="11"/>
      <c r="I189" s="11"/>
      <c r="J189" s="11"/>
    </row>
    <row r="190" spans="1:10" x14ac:dyDescent="0.4">
      <c r="A190" s="5">
        <f>'Studies Overview'!A191</f>
        <v>0</v>
      </c>
      <c r="B190" s="6"/>
      <c r="C190" s="6"/>
      <c r="D190" s="6"/>
      <c r="E190" s="11"/>
      <c r="F190" s="11"/>
      <c r="G190" s="11"/>
      <c r="H190" s="11"/>
      <c r="I190" s="11"/>
      <c r="J190" s="11"/>
    </row>
    <row r="191" spans="1:10" x14ac:dyDescent="0.4">
      <c r="A191" s="5">
        <f>'Studies Overview'!A192</f>
        <v>0</v>
      </c>
      <c r="B191" s="6"/>
      <c r="C191" s="6"/>
      <c r="D191" s="6"/>
      <c r="E191" s="11"/>
      <c r="F191" s="11"/>
      <c r="G191" s="11"/>
      <c r="H191" s="11"/>
      <c r="I191" s="11"/>
      <c r="J191" s="11"/>
    </row>
    <row r="192" spans="1:10" x14ac:dyDescent="0.4">
      <c r="A192" s="5">
        <f>'Studies Overview'!A193</f>
        <v>0</v>
      </c>
      <c r="B192" s="6"/>
      <c r="C192" s="6"/>
      <c r="D192" s="6"/>
      <c r="E192" s="11"/>
      <c r="F192" s="11"/>
      <c r="G192" s="11"/>
      <c r="H192" s="11"/>
      <c r="I192" s="11"/>
      <c r="J192" s="11"/>
    </row>
    <row r="193" spans="1:10" x14ac:dyDescent="0.4">
      <c r="A193" s="5">
        <f>'Studies Overview'!A194</f>
        <v>0</v>
      </c>
      <c r="B193" s="6"/>
      <c r="C193" s="6"/>
      <c r="D193" s="6"/>
      <c r="E193" s="11"/>
      <c r="F193" s="11"/>
      <c r="G193" s="11"/>
      <c r="H193" s="11"/>
      <c r="I193" s="11"/>
      <c r="J193" s="11"/>
    </row>
    <row r="194" spans="1:10" x14ac:dyDescent="0.4">
      <c r="A194" s="5">
        <f>'Studies Overview'!A195</f>
        <v>0</v>
      </c>
      <c r="B194" s="6"/>
      <c r="C194" s="6"/>
      <c r="D194" s="6"/>
      <c r="E194" s="11"/>
      <c r="F194" s="11"/>
      <c r="G194" s="11"/>
      <c r="H194" s="11"/>
      <c r="I194" s="11"/>
      <c r="J194" s="11"/>
    </row>
    <row r="195" spans="1:10" x14ac:dyDescent="0.4">
      <c r="A195" s="5">
        <f>'Studies Overview'!A196</f>
        <v>0</v>
      </c>
      <c r="B195" s="6"/>
      <c r="C195" s="6"/>
      <c r="D195" s="6"/>
      <c r="E195" s="11"/>
      <c r="F195" s="11"/>
      <c r="G195" s="11"/>
      <c r="H195" s="11"/>
      <c r="I195" s="11"/>
      <c r="J195" s="11"/>
    </row>
    <row r="196" spans="1:10" x14ac:dyDescent="0.4">
      <c r="A196" s="5">
        <f>'Studies Overview'!A197</f>
        <v>0</v>
      </c>
      <c r="B196" s="6"/>
      <c r="C196" s="6"/>
      <c r="D196" s="6"/>
      <c r="E196" s="11"/>
      <c r="F196" s="11"/>
      <c r="G196" s="11"/>
      <c r="H196" s="11"/>
      <c r="I196" s="11"/>
      <c r="J196" s="11"/>
    </row>
    <row r="197" spans="1:10" x14ac:dyDescent="0.4">
      <c r="A197" s="5">
        <f>'Studies Overview'!A198</f>
        <v>0</v>
      </c>
      <c r="B197" s="6"/>
      <c r="C197" s="6"/>
      <c r="D197" s="6"/>
      <c r="E197" s="11"/>
      <c r="F197" s="11"/>
      <c r="G197" s="11"/>
      <c r="H197" s="11"/>
      <c r="I197" s="11"/>
      <c r="J197" s="11"/>
    </row>
    <row r="198" spans="1:10" x14ac:dyDescent="0.4">
      <c r="A198" s="5">
        <f>'Studies Overview'!A199</f>
        <v>0</v>
      </c>
      <c r="B198" s="6"/>
      <c r="C198" s="6"/>
      <c r="D198" s="6"/>
      <c r="E198" s="11"/>
      <c r="F198" s="11"/>
      <c r="G198" s="11"/>
      <c r="H198" s="11"/>
      <c r="I198" s="11"/>
      <c r="J198" s="11"/>
    </row>
    <row r="199" spans="1:10" x14ac:dyDescent="0.4">
      <c r="A199" s="5">
        <f>'Studies Overview'!A200</f>
        <v>0</v>
      </c>
      <c r="B199" s="6"/>
      <c r="C199" s="6"/>
      <c r="D199" s="6"/>
      <c r="E199" s="11"/>
      <c r="F199" s="11"/>
      <c r="G199" s="11"/>
      <c r="H199" s="11"/>
      <c r="I199" s="11"/>
      <c r="J199" s="11"/>
    </row>
    <row r="200" spans="1:10" x14ac:dyDescent="0.4">
      <c r="A200" s="5">
        <f>'Studies Overview'!A201</f>
        <v>0</v>
      </c>
      <c r="B200" s="6"/>
      <c r="C200" s="6"/>
      <c r="D200" s="6"/>
      <c r="E200" s="11"/>
      <c r="F200" s="11"/>
      <c r="G200" s="11"/>
      <c r="H200" s="11"/>
      <c r="I200" s="11"/>
      <c r="J200" s="11"/>
    </row>
  </sheetData>
  <hyperlinks>
    <hyperlink ref="C2" r:id="rId1" xr:uid="{577DA744-B1DD-4A28-9B10-418422822589}"/>
    <hyperlink ref="C3" r:id="rId2" xr:uid="{9C18BA6D-BB2D-4F4C-AA61-1E2EEFBBDD6D}"/>
    <hyperlink ref="C4" r:id="rId3" xr:uid="{F2E4E58D-309B-4767-AFB2-49CEA004F577}"/>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AF9CB-3715-478C-A218-3F6CEAC1B813}">
  <dimension ref="A1:F200"/>
  <sheetViews>
    <sheetView zoomScale="85" zoomScaleNormal="85" workbookViewId="0">
      <selection activeCell="B17" sqref="B17"/>
    </sheetView>
  </sheetViews>
  <sheetFormatPr defaultRowHeight="14.6" x14ac:dyDescent="0.4"/>
  <cols>
    <col min="1" max="9" width="24.61328125" customWidth="1"/>
  </cols>
  <sheetData>
    <row r="1" spans="1:6" ht="40.75" customHeight="1" thickBot="1" x14ac:dyDescent="0.45">
      <c r="A1" s="105" t="s">
        <v>0</v>
      </c>
      <c r="B1" s="105" t="s">
        <v>10</v>
      </c>
      <c r="C1" s="105" t="s">
        <v>1</v>
      </c>
      <c r="D1" s="105" t="s">
        <v>2</v>
      </c>
      <c r="E1" s="105" t="s">
        <v>3</v>
      </c>
      <c r="F1" s="105" t="s">
        <v>4</v>
      </c>
    </row>
    <row r="2" spans="1:6" x14ac:dyDescent="0.4">
      <c r="A2" s="5" t="str">
        <f>'Studies Overview'!A3</f>
        <v>Study A</v>
      </c>
      <c r="B2" s="4" t="str">
        <f>(IF(AND(C2="yes",D2="yes"),"High Priority",IF(AND(C2="no",D2="yes"),"Medium Priority",IF(AND(E2="yes"),"Medium Priority",IF(AND(F2="yes",D2="yes"),"High Priority",IF(AND(F2="no"),"Low Priority",IF(AND(F2="yes"),"Medium Priority", IF(AND(C2=""),""))))))))</f>
        <v>Low Priority</v>
      </c>
      <c r="C2" s="21" t="s">
        <v>23</v>
      </c>
      <c r="D2" s="21" t="s">
        <v>24</v>
      </c>
      <c r="E2" s="21" t="s">
        <v>24</v>
      </c>
      <c r="F2" s="21" t="s">
        <v>24</v>
      </c>
    </row>
    <row r="3" spans="1:6" x14ac:dyDescent="0.4">
      <c r="A3" s="5" t="str">
        <f>'Studies Overview'!A4</f>
        <v>Study B</v>
      </c>
      <c r="B3" s="4" t="str">
        <f t="shared" ref="B3:B15" si="0">(IF(AND(C3="yes",D3="yes"),"High Priority",IF(AND(C3="no",D3="yes"),"Medium Priority",IF(AND(E3="yes"),"Medium Priority",IF(AND(F3="yes",D3="yes"),"High Priority",IF(AND(F3="no"),"Low Priority",IF(AND(F3="yes"),"Medium Priority", IF(AND(C3=""),""))))))))</f>
        <v>Medium Priority</v>
      </c>
      <c r="C3" s="6" t="s">
        <v>24</v>
      </c>
      <c r="D3" s="6" t="s">
        <v>23</v>
      </c>
      <c r="E3" s="6" t="s">
        <v>23</v>
      </c>
      <c r="F3" s="6" t="s">
        <v>23</v>
      </c>
    </row>
    <row r="4" spans="1:6" x14ac:dyDescent="0.4">
      <c r="A4" s="5" t="str">
        <f>'Studies Overview'!A5</f>
        <v>Study C</v>
      </c>
      <c r="B4" s="4" t="str">
        <f>(IF(AND(C4="yes",D4="yes"),"High Priority",IF(AND(C4="no",D4="yes"),"Medium Priority",IF(AND(E4="yes"),"Medium Priority",IF(AND(F4="yes",D4="yes"),"High Priority",IF(AND(F4="no"),"Low Priority",IF(AND(F4="yes"),"Medium Priority", IF(AND(C4=""),""))))))))</f>
        <v>High Priority</v>
      </c>
      <c r="C4" s="6" t="s">
        <v>23</v>
      </c>
      <c r="D4" s="6" t="s">
        <v>23</v>
      </c>
      <c r="E4" s="6" t="s">
        <v>24</v>
      </c>
      <c r="F4" s="6" t="s">
        <v>24</v>
      </c>
    </row>
    <row r="5" spans="1:6" x14ac:dyDescent="0.4">
      <c r="A5" s="5">
        <f>'Studies Overview'!A6</f>
        <v>0</v>
      </c>
      <c r="B5" s="4" t="str">
        <f>(IF(AND(C5="yes",D5="yes"),"High Priority",IF(AND(C5="no",D5="yes"),"Medium Priority",IF(AND(E5="yes"),"Medium Priority",IF(AND(F5="yes",D5="yes"),"High Priority",IF(AND(F5="no"),"Low Priority",IF(AND(F5="yes"),"Medium Priority", IF(AND(C5=""),""))))))))</f>
        <v/>
      </c>
      <c r="C5" s="6"/>
      <c r="D5" s="6"/>
      <c r="E5" s="6"/>
      <c r="F5" s="6"/>
    </row>
    <row r="6" spans="1:6" x14ac:dyDescent="0.4">
      <c r="A6" s="5">
        <f>'Studies Overview'!A7</f>
        <v>0</v>
      </c>
      <c r="B6" s="4" t="str">
        <f t="shared" si="0"/>
        <v/>
      </c>
      <c r="C6" s="6"/>
      <c r="D6" s="6"/>
      <c r="E6" s="6"/>
      <c r="F6" s="6"/>
    </row>
    <row r="7" spans="1:6" x14ac:dyDescent="0.4">
      <c r="A7" s="5">
        <f>'Studies Overview'!A8</f>
        <v>0</v>
      </c>
      <c r="B7" s="4" t="str">
        <f t="shared" si="0"/>
        <v/>
      </c>
      <c r="C7" s="6"/>
      <c r="D7" s="6"/>
      <c r="E7" s="6"/>
      <c r="F7" s="6"/>
    </row>
    <row r="8" spans="1:6" x14ac:dyDescent="0.4">
      <c r="A8" s="5">
        <f>'Studies Overview'!A9</f>
        <v>0</v>
      </c>
      <c r="B8" s="4" t="str">
        <f t="shared" si="0"/>
        <v/>
      </c>
      <c r="C8" s="6"/>
      <c r="D8" s="6"/>
      <c r="E8" s="6"/>
      <c r="F8" s="6"/>
    </row>
    <row r="9" spans="1:6" x14ac:dyDescent="0.4">
      <c r="A9" s="5">
        <f>'Studies Overview'!A10</f>
        <v>0</v>
      </c>
      <c r="B9" s="4" t="str">
        <f t="shared" si="0"/>
        <v/>
      </c>
      <c r="C9" s="6"/>
      <c r="D9" s="6"/>
      <c r="E9" s="6"/>
      <c r="F9" s="6"/>
    </row>
    <row r="10" spans="1:6" x14ac:dyDescent="0.4">
      <c r="A10" s="5">
        <f>'Studies Overview'!A11</f>
        <v>0</v>
      </c>
      <c r="B10" s="4" t="str">
        <f t="shared" si="0"/>
        <v/>
      </c>
      <c r="C10" s="6"/>
      <c r="D10" s="6"/>
      <c r="E10" s="6"/>
      <c r="F10" s="6"/>
    </row>
    <row r="11" spans="1:6" x14ac:dyDescent="0.4">
      <c r="A11" s="5">
        <f>'Studies Overview'!A12</f>
        <v>0</v>
      </c>
      <c r="B11" s="4" t="str">
        <f t="shared" si="0"/>
        <v/>
      </c>
      <c r="C11" s="6"/>
      <c r="D11" s="6"/>
      <c r="E11" s="6"/>
      <c r="F11" s="6"/>
    </row>
    <row r="12" spans="1:6" x14ac:dyDescent="0.4">
      <c r="A12" s="5">
        <f>'Studies Overview'!A13</f>
        <v>0</v>
      </c>
      <c r="B12" s="4" t="str">
        <f t="shared" si="0"/>
        <v/>
      </c>
      <c r="C12" s="6"/>
      <c r="D12" s="6"/>
      <c r="E12" s="6"/>
      <c r="F12" s="6"/>
    </row>
    <row r="13" spans="1:6" x14ac:dyDescent="0.4">
      <c r="A13" s="5">
        <f>'Studies Overview'!A14</f>
        <v>0</v>
      </c>
      <c r="B13" s="4" t="str">
        <f t="shared" si="0"/>
        <v/>
      </c>
      <c r="C13" s="6"/>
      <c r="D13" s="6"/>
      <c r="E13" s="6"/>
      <c r="F13" s="6"/>
    </row>
    <row r="14" spans="1:6" x14ac:dyDescent="0.4">
      <c r="A14" s="5">
        <f>'Studies Overview'!A15</f>
        <v>0</v>
      </c>
      <c r="B14" s="4" t="str">
        <f t="shared" si="0"/>
        <v/>
      </c>
      <c r="C14" s="6"/>
      <c r="D14" s="6"/>
      <c r="E14" s="6"/>
      <c r="F14" s="6"/>
    </row>
    <row r="15" spans="1:6" x14ac:dyDescent="0.4">
      <c r="A15" s="5">
        <f>'Studies Overview'!A16</f>
        <v>0</v>
      </c>
      <c r="B15" s="4" t="str">
        <f t="shared" si="0"/>
        <v/>
      </c>
      <c r="C15" s="6"/>
      <c r="D15" s="6"/>
      <c r="E15" s="6"/>
      <c r="F15" s="6"/>
    </row>
    <row r="16" spans="1:6" x14ac:dyDescent="0.4">
      <c r="A16" s="5">
        <f>'Studies Overview'!A17</f>
        <v>0</v>
      </c>
      <c r="B16" s="4" t="str">
        <f>(IF(AND(C16="yes",D16="yes"),"High Priority",IF(AND(C16="no",D16="yes"),"Medium Priority",IF(AND(E16="yes"),"Medium Priority",IF(AND(F16="yes",D16="yes"),"High Priority",IF(AND(F16="no"),"Low Priority",IF(AND(F16="yes"),"Medium Priority", IF(AND(C16=""),""))))))))</f>
        <v/>
      </c>
      <c r="C16" s="6"/>
      <c r="D16" s="6"/>
      <c r="E16" s="6"/>
      <c r="F16" s="6"/>
    </row>
    <row r="17" spans="1:6" x14ac:dyDescent="0.4">
      <c r="A17" s="5">
        <f>'Studies Overview'!A18</f>
        <v>0</v>
      </c>
      <c r="B17" s="4" t="str">
        <f t="shared" ref="B17:B80" si="1">(IF(AND(C17="yes",D17="yes"),"High Priority",IF(AND(C17="no",D17="yes"),"Medium Priority",IF(AND(E17="yes"),"Medium Priority",IF(AND(F17="yes",D17="yes"),"High Priority",IF(AND(F17="no"),"Low Priority",IF(AND(F17="yes"),"Medium Priority", IF(AND(C17=""),""))))))))</f>
        <v/>
      </c>
      <c r="C17" s="6"/>
      <c r="D17" s="6"/>
      <c r="E17" s="6"/>
      <c r="F17" s="6"/>
    </row>
    <row r="18" spans="1:6" x14ac:dyDescent="0.4">
      <c r="A18" s="5">
        <f>'Studies Overview'!A19</f>
        <v>0</v>
      </c>
      <c r="B18" s="4" t="str">
        <f t="shared" si="1"/>
        <v/>
      </c>
      <c r="C18" s="6"/>
      <c r="D18" s="6"/>
      <c r="E18" s="6"/>
      <c r="F18" s="6"/>
    </row>
    <row r="19" spans="1:6" x14ac:dyDescent="0.4">
      <c r="A19" s="5">
        <f>'Studies Overview'!A20</f>
        <v>0</v>
      </c>
      <c r="B19" s="4" t="str">
        <f t="shared" si="1"/>
        <v/>
      </c>
      <c r="C19" s="6"/>
      <c r="D19" s="6"/>
      <c r="E19" s="6"/>
      <c r="F19" s="6"/>
    </row>
    <row r="20" spans="1:6" x14ac:dyDescent="0.4">
      <c r="A20" s="5">
        <f>'Studies Overview'!A21</f>
        <v>0</v>
      </c>
      <c r="B20" s="4" t="str">
        <f t="shared" si="1"/>
        <v/>
      </c>
      <c r="C20" s="6"/>
      <c r="D20" s="6"/>
      <c r="E20" s="6"/>
      <c r="F20" s="6"/>
    </row>
    <row r="21" spans="1:6" x14ac:dyDescent="0.4">
      <c r="A21" s="5">
        <f>'Studies Overview'!A22</f>
        <v>0</v>
      </c>
      <c r="B21" s="4" t="str">
        <f t="shared" si="1"/>
        <v/>
      </c>
      <c r="C21" s="6"/>
      <c r="D21" s="6"/>
      <c r="E21" s="6"/>
      <c r="F21" s="6"/>
    </row>
    <row r="22" spans="1:6" x14ac:dyDescent="0.4">
      <c r="A22" s="5">
        <f>'Studies Overview'!A23</f>
        <v>0</v>
      </c>
      <c r="B22" s="4" t="str">
        <f t="shared" si="1"/>
        <v/>
      </c>
      <c r="C22" s="6"/>
      <c r="D22" s="6"/>
      <c r="E22" s="6"/>
      <c r="F22" s="6"/>
    </row>
    <row r="23" spans="1:6" x14ac:dyDescent="0.4">
      <c r="A23" s="5">
        <f>'Studies Overview'!A24</f>
        <v>0</v>
      </c>
      <c r="B23" s="4" t="str">
        <f t="shared" si="1"/>
        <v/>
      </c>
      <c r="C23" s="6"/>
      <c r="D23" s="6"/>
      <c r="E23" s="6"/>
      <c r="F23" s="6"/>
    </row>
    <row r="24" spans="1:6" x14ac:dyDescent="0.4">
      <c r="A24" s="5">
        <f>'Studies Overview'!A25</f>
        <v>0</v>
      </c>
      <c r="B24" s="4" t="str">
        <f t="shared" si="1"/>
        <v/>
      </c>
      <c r="C24" s="6"/>
      <c r="D24" s="6"/>
      <c r="E24" s="6"/>
      <c r="F24" s="6"/>
    </row>
    <row r="25" spans="1:6" x14ac:dyDescent="0.4">
      <c r="A25" s="5">
        <f>'Studies Overview'!A26</f>
        <v>0</v>
      </c>
      <c r="B25" s="4" t="str">
        <f t="shared" si="1"/>
        <v/>
      </c>
      <c r="C25" s="6"/>
      <c r="D25" s="6"/>
      <c r="E25" s="6"/>
      <c r="F25" s="6"/>
    </row>
    <row r="26" spans="1:6" x14ac:dyDescent="0.4">
      <c r="A26" s="5">
        <f>'Studies Overview'!A27</f>
        <v>0</v>
      </c>
      <c r="B26" s="4" t="str">
        <f t="shared" si="1"/>
        <v/>
      </c>
      <c r="C26" s="6"/>
      <c r="D26" s="6"/>
      <c r="E26" s="6"/>
      <c r="F26" s="6"/>
    </row>
    <row r="27" spans="1:6" x14ac:dyDescent="0.4">
      <c r="A27" s="5">
        <f>'Studies Overview'!A28</f>
        <v>0</v>
      </c>
      <c r="B27" s="4" t="str">
        <f t="shared" si="1"/>
        <v/>
      </c>
      <c r="C27" s="6"/>
      <c r="D27" s="6"/>
      <c r="E27" s="6"/>
      <c r="F27" s="6"/>
    </row>
    <row r="28" spans="1:6" x14ac:dyDescent="0.4">
      <c r="A28" s="5">
        <f>'Studies Overview'!A29</f>
        <v>0</v>
      </c>
      <c r="B28" s="4" t="str">
        <f t="shared" si="1"/>
        <v/>
      </c>
      <c r="C28" s="6"/>
      <c r="D28" s="6"/>
      <c r="E28" s="6"/>
      <c r="F28" s="6"/>
    </row>
    <row r="29" spans="1:6" x14ac:dyDescent="0.4">
      <c r="A29" s="5">
        <f>'Studies Overview'!A30</f>
        <v>0</v>
      </c>
      <c r="B29" s="4" t="str">
        <f t="shared" si="1"/>
        <v/>
      </c>
      <c r="C29" s="6"/>
      <c r="D29" s="6"/>
      <c r="E29" s="6"/>
      <c r="F29" s="6"/>
    </row>
    <row r="30" spans="1:6" x14ac:dyDescent="0.4">
      <c r="A30" s="5">
        <f>'Studies Overview'!A31</f>
        <v>0</v>
      </c>
      <c r="B30" s="4" t="str">
        <f t="shared" si="1"/>
        <v/>
      </c>
      <c r="C30" s="6"/>
      <c r="D30" s="6"/>
      <c r="E30" s="6"/>
      <c r="F30" s="6"/>
    </row>
    <row r="31" spans="1:6" x14ac:dyDescent="0.4">
      <c r="A31" s="5">
        <f>'Studies Overview'!A32</f>
        <v>0</v>
      </c>
      <c r="B31" s="4" t="str">
        <f t="shared" si="1"/>
        <v/>
      </c>
      <c r="C31" s="6"/>
      <c r="D31" s="6"/>
      <c r="E31" s="6"/>
      <c r="F31" s="6"/>
    </row>
    <row r="32" spans="1:6" x14ac:dyDescent="0.4">
      <c r="A32" s="5">
        <f>'Studies Overview'!A33</f>
        <v>0</v>
      </c>
      <c r="B32" s="4" t="str">
        <f t="shared" si="1"/>
        <v/>
      </c>
      <c r="C32" s="6"/>
      <c r="D32" s="6"/>
      <c r="E32" s="6"/>
      <c r="F32" s="6"/>
    </row>
    <row r="33" spans="1:6" x14ac:dyDescent="0.4">
      <c r="A33" s="5">
        <f>'Studies Overview'!A34</f>
        <v>0</v>
      </c>
      <c r="B33" s="4" t="str">
        <f t="shared" si="1"/>
        <v/>
      </c>
      <c r="C33" s="6"/>
      <c r="D33" s="6"/>
      <c r="E33" s="6"/>
      <c r="F33" s="6"/>
    </row>
    <row r="34" spans="1:6" x14ac:dyDescent="0.4">
      <c r="A34" s="5">
        <f>'Studies Overview'!A35</f>
        <v>0</v>
      </c>
      <c r="B34" s="4" t="str">
        <f t="shared" si="1"/>
        <v/>
      </c>
      <c r="C34" s="6"/>
      <c r="D34" s="6"/>
      <c r="E34" s="6"/>
      <c r="F34" s="6"/>
    </row>
    <row r="35" spans="1:6" x14ac:dyDescent="0.4">
      <c r="A35" s="5">
        <f>'Studies Overview'!A36</f>
        <v>0</v>
      </c>
      <c r="B35" s="4" t="str">
        <f t="shared" si="1"/>
        <v/>
      </c>
      <c r="C35" s="6"/>
      <c r="D35" s="6"/>
      <c r="E35" s="6"/>
      <c r="F35" s="6"/>
    </row>
    <row r="36" spans="1:6" x14ac:dyDescent="0.4">
      <c r="A36" s="5">
        <f>'Studies Overview'!A37</f>
        <v>0</v>
      </c>
      <c r="B36" s="4" t="str">
        <f t="shared" si="1"/>
        <v/>
      </c>
      <c r="C36" s="6"/>
      <c r="D36" s="6"/>
      <c r="E36" s="6"/>
      <c r="F36" s="6"/>
    </row>
    <row r="37" spans="1:6" x14ac:dyDescent="0.4">
      <c r="A37" s="5">
        <f>'Studies Overview'!A38</f>
        <v>0</v>
      </c>
      <c r="B37" s="4" t="str">
        <f t="shared" si="1"/>
        <v/>
      </c>
      <c r="C37" s="6"/>
      <c r="D37" s="6"/>
      <c r="E37" s="6"/>
      <c r="F37" s="6"/>
    </row>
    <row r="38" spans="1:6" x14ac:dyDescent="0.4">
      <c r="A38" s="5">
        <f>'Studies Overview'!A39</f>
        <v>0</v>
      </c>
      <c r="B38" s="4" t="str">
        <f t="shared" si="1"/>
        <v/>
      </c>
      <c r="C38" s="6"/>
      <c r="D38" s="6"/>
      <c r="E38" s="6"/>
      <c r="F38" s="6"/>
    </row>
    <row r="39" spans="1:6" x14ac:dyDescent="0.4">
      <c r="A39" s="5">
        <f>'Studies Overview'!A40</f>
        <v>0</v>
      </c>
      <c r="B39" s="4" t="str">
        <f t="shared" si="1"/>
        <v/>
      </c>
      <c r="C39" s="6"/>
      <c r="D39" s="6"/>
      <c r="E39" s="6"/>
      <c r="F39" s="6"/>
    </row>
    <row r="40" spans="1:6" x14ac:dyDescent="0.4">
      <c r="A40" s="5">
        <f>'Studies Overview'!A41</f>
        <v>0</v>
      </c>
      <c r="B40" s="4" t="str">
        <f t="shared" si="1"/>
        <v/>
      </c>
      <c r="C40" s="6"/>
      <c r="D40" s="6"/>
      <c r="E40" s="6"/>
      <c r="F40" s="6"/>
    </row>
    <row r="41" spans="1:6" x14ac:dyDescent="0.4">
      <c r="A41" s="5">
        <f>'Studies Overview'!A42</f>
        <v>0</v>
      </c>
      <c r="B41" s="4" t="str">
        <f t="shared" si="1"/>
        <v/>
      </c>
      <c r="C41" s="6"/>
      <c r="D41" s="6"/>
      <c r="E41" s="6"/>
      <c r="F41" s="6"/>
    </row>
    <row r="42" spans="1:6" x14ac:dyDescent="0.4">
      <c r="A42" s="5">
        <f>'Studies Overview'!A43</f>
        <v>0</v>
      </c>
      <c r="B42" s="4" t="str">
        <f t="shared" si="1"/>
        <v/>
      </c>
      <c r="C42" s="6"/>
      <c r="D42" s="6"/>
      <c r="E42" s="6"/>
      <c r="F42" s="6"/>
    </row>
    <row r="43" spans="1:6" x14ac:dyDescent="0.4">
      <c r="A43" s="5">
        <f>'Studies Overview'!A44</f>
        <v>0</v>
      </c>
      <c r="B43" s="4" t="str">
        <f t="shared" si="1"/>
        <v/>
      </c>
      <c r="C43" s="6"/>
      <c r="D43" s="6"/>
      <c r="E43" s="6"/>
      <c r="F43" s="6"/>
    </row>
    <row r="44" spans="1:6" x14ac:dyDescent="0.4">
      <c r="A44" s="5">
        <f>'Studies Overview'!A45</f>
        <v>0</v>
      </c>
      <c r="B44" s="4" t="str">
        <f t="shared" si="1"/>
        <v/>
      </c>
      <c r="C44" s="6"/>
      <c r="D44" s="6"/>
      <c r="E44" s="6"/>
      <c r="F44" s="6"/>
    </row>
    <row r="45" spans="1:6" x14ac:dyDescent="0.4">
      <c r="A45" s="5">
        <f>'Studies Overview'!A46</f>
        <v>0</v>
      </c>
      <c r="B45" s="4" t="str">
        <f t="shared" si="1"/>
        <v/>
      </c>
      <c r="C45" s="6"/>
      <c r="D45" s="6"/>
      <c r="E45" s="6"/>
      <c r="F45" s="6"/>
    </row>
    <row r="46" spans="1:6" x14ac:dyDescent="0.4">
      <c r="A46" s="5">
        <f>'Studies Overview'!A47</f>
        <v>0</v>
      </c>
      <c r="B46" s="4" t="str">
        <f t="shared" si="1"/>
        <v/>
      </c>
      <c r="C46" s="6"/>
      <c r="D46" s="6"/>
      <c r="E46" s="6"/>
      <c r="F46" s="6"/>
    </row>
    <row r="47" spans="1:6" x14ac:dyDescent="0.4">
      <c r="A47" s="5">
        <f>'Studies Overview'!A48</f>
        <v>0</v>
      </c>
      <c r="B47" s="4" t="str">
        <f t="shared" si="1"/>
        <v/>
      </c>
      <c r="C47" s="6"/>
      <c r="D47" s="6"/>
      <c r="E47" s="6"/>
      <c r="F47" s="6"/>
    </row>
    <row r="48" spans="1:6" x14ac:dyDescent="0.4">
      <c r="A48" s="5">
        <f>'Studies Overview'!A49</f>
        <v>0</v>
      </c>
      <c r="B48" s="4" t="str">
        <f t="shared" si="1"/>
        <v/>
      </c>
      <c r="C48" s="6"/>
      <c r="D48" s="6"/>
      <c r="E48" s="6"/>
      <c r="F48" s="6"/>
    </row>
    <row r="49" spans="1:6" x14ac:dyDescent="0.4">
      <c r="A49" s="5">
        <f>'Studies Overview'!A50</f>
        <v>0</v>
      </c>
      <c r="B49" s="4" t="str">
        <f t="shared" si="1"/>
        <v/>
      </c>
      <c r="C49" s="6"/>
      <c r="D49" s="6"/>
      <c r="E49" s="6"/>
      <c r="F49" s="6"/>
    </row>
    <row r="50" spans="1:6" x14ac:dyDescent="0.4">
      <c r="A50" s="5">
        <f>'Studies Overview'!A51</f>
        <v>0</v>
      </c>
      <c r="B50" s="4" t="str">
        <f t="shared" si="1"/>
        <v/>
      </c>
      <c r="C50" s="6"/>
      <c r="D50" s="6"/>
      <c r="E50" s="6"/>
      <c r="F50" s="6"/>
    </row>
    <row r="51" spans="1:6" x14ac:dyDescent="0.4">
      <c r="A51" s="5">
        <f>'Studies Overview'!A52</f>
        <v>0</v>
      </c>
      <c r="B51" s="4" t="str">
        <f t="shared" si="1"/>
        <v/>
      </c>
      <c r="C51" s="6"/>
      <c r="D51" s="6"/>
      <c r="E51" s="6"/>
      <c r="F51" s="6"/>
    </row>
    <row r="52" spans="1:6" x14ac:dyDescent="0.4">
      <c r="A52" s="5">
        <f>'Studies Overview'!A53</f>
        <v>0</v>
      </c>
      <c r="B52" s="4" t="str">
        <f t="shared" si="1"/>
        <v/>
      </c>
      <c r="C52" s="6"/>
      <c r="D52" s="6"/>
      <c r="E52" s="6"/>
      <c r="F52" s="6"/>
    </row>
    <row r="53" spans="1:6" x14ac:dyDescent="0.4">
      <c r="A53" s="5">
        <f>'Studies Overview'!A54</f>
        <v>0</v>
      </c>
      <c r="B53" s="4" t="str">
        <f t="shared" si="1"/>
        <v/>
      </c>
      <c r="C53" s="6"/>
      <c r="D53" s="6"/>
      <c r="E53" s="6"/>
      <c r="F53" s="6"/>
    </row>
    <row r="54" spans="1:6" x14ac:dyDescent="0.4">
      <c r="A54" s="5">
        <f>'Studies Overview'!A55</f>
        <v>0</v>
      </c>
      <c r="B54" s="4" t="str">
        <f t="shared" si="1"/>
        <v/>
      </c>
      <c r="C54" s="6"/>
      <c r="D54" s="6"/>
      <c r="E54" s="6"/>
      <c r="F54" s="6"/>
    </row>
    <row r="55" spans="1:6" x14ac:dyDescent="0.4">
      <c r="A55" s="5">
        <f>'Studies Overview'!A56</f>
        <v>0</v>
      </c>
      <c r="B55" s="4" t="str">
        <f t="shared" si="1"/>
        <v/>
      </c>
      <c r="C55" s="6"/>
      <c r="D55" s="6"/>
      <c r="E55" s="6"/>
      <c r="F55" s="6"/>
    </row>
    <row r="56" spans="1:6" x14ac:dyDescent="0.4">
      <c r="A56" s="5">
        <f>'Studies Overview'!A57</f>
        <v>0</v>
      </c>
      <c r="B56" s="4" t="str">
        <f t="shared" si="1"/>
        <v/>
      </c>
      <c r="C56" s="6"/>
      <c r="D56" s="6"/>
      <c r="E56" s="6"/>
      <c r="F56" s="6"/>
    </row>
    <row r="57" spans="1:6" x14ac:dyDescent="0.4">
      <c r="A57" s="5">
        <f>'Studies Overview'!A58</f>
        <v>0</v>
      </c>
      <c r="B57" s="4" t="str">
        <f t="shared" si="1"/>
        <v/>
      </c>
      <c r="C57" s="6"/>
      <c r="D57" s="6"/>
      <c r="E57" s="6"/>
      <c r="F57" s="6"/>
    </row>
    <row r="58" spans="1:6" x14ac:dyDescent="0.4">
      <c r="A58" s="5">
        <f>'Studies Overview'!A59</f>
        <v>0</v>
      </c>
      <c r="B58" s="4" t="str">
        <f t="shared" si="1"/>
        <v/>
      </c>
      <c r="C58" s="6"/>
      <c r="D58" s="6"/>
      <c r="E58" s="6"/>
      <c r="F58" s="6"/>
    </row>
    <row r="59" spans="1:6" x14ac:dyDescent="0.4">
      <c r="A59" s="5">
        <f>'Studies Overview'!A60</f>
        <v>0</v>
      </c>
      <c r="B59" s="4" t="str">
        <f t="shared" si="1"/>
        <v/>
      </c>
      <c r="C59" s="6"/>
      <c r="D59" s="6"/>
      <c r="E59" s="6"/>
      <c r="F59" s="6"/>
    </row>
    <row r="60" spans="1:6" x14ac:dyDescent="0.4">
      <c r="A60" s="5">
        <f>'Studies Overview'!A61</f>
        <v>0</v>
      </c>
      <c r="B60" s="4" t="str">
        <f t="shared" si="1"/>
        <v/>
      </c>
      <c r="C60" s="6"/>
      <c r="D60" s="6"/>
      <c r="E60" s="6"/>
      <c r="F60" s="6"/>
    </row>
    <row r="61" spans="1:6" x14ac:dyDescent="0.4">
      <c r="A61" s="5">
        <f>'Studies Overview'!A62</f>
        <v>0</v>
      </c>
      <c r="B61" s="4" t="str">
        <f t="shared" si="1"/>
        <v/>
      </c>
      <c r="C61" s="6"/>
      <c r="D61" s="6"/>
      <c r="E61" s="6"/>
      <c r="F61" s="6"/>
    </row>
    <row r="62" spans="1:6" x14ac:dyDescent="0.4">
      <c r="A62" s="5">
        <f>'Studies Overview'!A63</f>
        <v>0</v>
      </c>
      <c r="B62" s="4" t="str">
        <f t="shared" si="1"/>
        <v/>
      </c>
      <c r="C62" s="6"/>
      <c r="D62" s="6"/>
      <c r="E62" s="6"/>
      <c r="F62" s="6"/>
    </row>
    <row r="63" spans="1:6" x14ac:dyDescent="0.4">
      <c r="A63" s="5">
        <f>'Studies Overview'!A64</f>
        <v>0</v>
      </c>
      <c r="B63" s="4" t="str">
        <f t="shared" si="1"/>
        <v/>
      </c>
      <c r="C63" s="6"/>
      <c r="D63" s="6"/>
      <c r="E63" s="6"/>
      <c r="F63" s="6"/>
    </row>
    <row r="64" spans="1:6" x14ac:dyDescent="0.4">
      <c r="A64" s="5">
        <f>'Studies Overview'!A65</f>
        <v>0</v>
      </c>
      <c r="B64" s="4" t="str">
        <f t="shared" si="1"/>
        <v/>
      </c>
      <c r="C64" s="6"/>
      <c r="D64" s="6"/>
      <c r="E64" s="6"/>
      <c r="F64" s="6"/>
    </row>
    <row r="65" spans="1:6" x14ac:dyDescent="0.4">
      <c r="A65" s="5">
        <f>'Studies Overview'!A66</f>
        <v>0</v>
      </c>
      <c r="B65" s="4" t="str">
        <f t="shared" si="1"/>
        <v/>
      </c>
      <c r="C65" s="6"/>
      <c r="D65" s="6"/>
      <c r="E65" s="6"/>
      <c r="F65" s="6"/>
    </row>
    <row r="66" spans="1:6" x14ac:dyDescent="0.4">
      <c r="A66" s="5">
        <f>'Studies Overview'!A67</f>
        <v>0</v>
      </c>
      <c r="B66" s="4" t="str">
        <f t="shared" si="1"/>
        <v/>
      </c>
      <c r="C66" s="6"/>
      <c r="D66" s="6"/>
      <c r="E66" s="6"/>
      <c r="F66" s="6"/>
    </row>
    <row r="67" spans="1:6" x14ac:dyDescent="0.4">
      <c r="A67" s="5">
        <f>'Studies Overview'!A68</f>
        <v>0</v>
      </c>
      <c r="B67" s="4" t="str">
        <f t="shared" si="1"/>
        <v/>
      </c>
      <c r="C67" s="6"/>
      <c r="D67" s="6"/>
      <c r="E67" s="6"/>
      <c r="F67" s="6"/>
    </row>
    <row r="68" spans="1:6" x14ac:dyDescent="0.4">
      <c r="A68" s="5">
        <f>'Studies Overview'!A69</f>
        <v>0</v>
      </c>
      <c r="B68" s="4" t="str">
        <f t="shared" si="1"/>
        <v/>
      </c>
      <c r="C68" s="6"/>
      <c r="D68" s="6"/>
      <c r="E68" s="6"/>
      <c r="F68" s="6"/>
    </row>
    <row r="69" spans="1:6" x14ac:dyDescent="0.4">
      <c r="A69" s="5">
        <f>'Studies Overview'!A70</f>
        <v>0</v>
      </c>
      <c r="B69" s="4" t="str">
        <f t="shared" si="1"/>
        <v/>
      </c>
      <c r="C69" s="6"/>
      <c r="D69" s="6"/>
      <c r="E69" s="6"/>
      <c r="F69" s="6"/>
    </row>
    <row r="70" spans="1:6" x14ac:dyDescent="0.4">
      <c r="A70" s="5">
        <f>'Studies Overview'!A71</f>
        <v>0</v>
      </c>
      <c r="B70" s="4" t="str">
        <f t="shared" si="1"/>
        <v/>
      </c>
      <c r="C70" s="6"/>
      <c r="D70" s="6"/>
      <c r="E70" s="6"/>
      <c r="F70" s="6"/>
    </row>
    <row r="71" spans="1:6" x14ac:dyDescent="0.4">
      <c r="A71" s="5">
        <f>'Studies Overview'!A72</f>
        <v>0</v>
      </c>
      <c r="B71" s="4" t="str">
        <f t="shared" si="1"/>
        <v/>
      </c>
      <c r="C71" s="6"/>
      <c r="D71" s="6"/>
      <c r="E71" s="6"/>
      <c r="F71" s="6"/>
    </row>
    <row r="72" spans="1:6" x14ac:dyDescent="0.4">
      <c r="A72" s="5">
        <f>'Studies Overview'!A73</f>
        <v>0</v>
      </c>
      <c r="B72" s="4" t="str">
        <f t="shared" si="1"/>
        <v/>
      </c>
      <c r="C72" s="6"/>
      <c r="D72" s="6"/>
      <c r="E72" s="6"/>
      <c r="F72" s="6"/>
    </row>
    <row r="73" spans="1:6" x14ac:dyDescent="0.4">
      <c r="A73" s="5">
        <f>'Studies Overview'!A74</f>
        <v>0</v>
      </c>
      <c r="B73" s="4" t="str">
        <f t="shared" si="1"/>
        <v/>
      </c>
      <c r="C73" s="6"/>
      <c r="D73" s="6"/>
      <c r="E73" s="6"/>
      <c r="F73" s="6"/>
    </row>
    <row r="74" spans="1:6" x14ac:dyDescent="0.4">
      <c r="A74" s="5">
        <f>'Studies Overview'!A75</f>
        <v>0</v>
      </c>
      <c r="B74" s="4" t="str">
        <f t="shared" si="1"/>
        <v/>
      </c>
      <c r="C74" s="6"/>
      <c r="D74" s="6"/>
      <c r="E74" s="6"/>
      <c r="F74" s="6"/>
    </row>
    <row r="75" spans="1:6" x14ac:dyDescent="0.4">
      <c r="A75" s="5">
        <f>'Studies Overview'!A76</f>
        <v>0</v>
      </c>
      <c r="B75" s="4" t="str">
        <f t="shared" si="1"/>
        <v/>
      </c>
      <c r="C75" s="6"/>
      <c r="D75" s="6"/>
      <c r="E75" s="6"/>
      <c r="F75" s="6"/>
    </row>
    <row r="76" spans="1:6" x14ac:dyDescent="0.4">
      <c r="A76" s="5">
        <f>'Studies Overview'!A77</f>
        <v>0</v>
      </c>
      <c r="B76" s="4" t="str">
        <f t="shared" si="1"/>
        <v/>
      </c>
      <c r="C76" s="6"/>
      <c r="D76" s="6"/>
      <c r="E76" s="6"/>
      <c r="F76" s="6"/>
    </row>
    <row r="77" spans="1:6" x14ac:dyDescent="0.4">
      <c r="A77" s="5">
        <f>'Studies Overview'!A78</f>
        <v>0</v>
      </c>
      <c r="B77" s="4" t="str">
        <f t="shared" si="1"/>
        <v/>
      </c>
      <c r="C77" s="6"/>
      <c r="D77" s="6"/>
      <c r="E77" s="6"/>
      <c r="F77" s="6"/>
    </row>
    <row r="78" spans="1:6" x14ac:dyDescent="0.4">
      <c r="A78" s="5">
        <f>'Studies Overview'!A79</f>
        <v>0</v>
      </c>
      <c r="B78" s="4" t="str">
        <f t="shared" si="1"/>
        <v/>
      </c>
      <c r="C78" s="6"/>
      <c r="D78" s="6"/>
      <c r="E78" s="6"/>
      <c r="F78" s="6"/>
    </row>
    <row r="79" spans="1:6" x14ac:dyDescent="0.4">
      <c r="A79" s="5">
        <f>'Studies Overview'!A80</f>
        <v>0</v>
      </c>
      <c r="B79" s="4" t="str">
        <f t="shared" si="1"/>
        <v/>
      </c>
      <c r="C79" s="6"/>
      <c r="D79" s="6"/>
      <c r="E79" s="6"/>
      <c r="F79" s="6"/>
    </row>
    <row r="80" spans="1:6" x14ac:dyDescent="0.4">
      <c r="A80" s="5">
        <f>'Studies Overview'!A81</f>
        <v>0</v>
      </c>
      <c r="B80" s="4" t="str">
        <f t="shared" si="1"/>
        <v/>
      </c>
      <c r="C80" s="6"/>
      <c r="D80" s="6"/>
      <c r="E80" s="6"/>
      <c r="F80" s="6"/>
    </row>
    <row r="81" spans="1:6" x14ac:dyDescent="0.4">
      <c r="A81" s="5">
        <f>'Studies Overview'!A82</f>
        <v>0</v>
      </c>
      <c r="B81" s="4" t="str">
        <f t="shared" ref="B81:B144" si="2">(IF(AND(C81="yes",D81="yes"),"High Priority",IF(AND(C81="no",D81="yes"),"Medium Priority",IF(AND(E81="yes"),"Medium Priority",IF(AND(F81="yes",D81="yes"),"High Priority",IF(AND(F81="no"),"Low Priority",IF(AND(F81="yes"),"Medium Priority", IF(AND(C81=""),""))))))))</f>
        <v/>
      </c>
      <c r="C81" s="6"/>
      <c r="D81" s="6"/>
      <c r="E81" s="6"/>
      <c r="F81" s="6"/>
    </row>
    <row r="82" spans="1:6" x14ac:dyDescent="0.4">
      <c r="A82" s="5">
        <f>'Studies Overview'!A83</f>
        <v>0</v>
      </c>
      <c r="B82" s="4" t="str">
        <f t="shared" si="2"/>
        <v/>
      </c>
      <c r="C82" s="6"/>
      <c r="D82" s="6"/>
      <c r="E82" s="6"/>
      <c r="F82" s="6"/>
    </row>
    <row r="83" spans="1:6" x14ac:dyDescent="0.4">
      <c r="A83" s="5">
        <f>'Studies Overview'!A84</f>
        <v>0</v>
      </c>
      <c r="B83" s="4" t="str">
        <f t="shared" si="2"/>
        <v/>
      </c>
      <c r="C83" s="6"/>
      <c r="D83" s="6"/>
      <c r="E83" s="6"/>
      <c r="F83" s="6"/>
    </row>
    <row r="84" spans="1:6" x14ac:dyDescent="0.4">
      <c r="A84" s="5">
        <f>'Studies Overview'!A85</f>
        <v>0</v>
      </c>
      <c r="B84" s="4" t="str">
        <f t="shared" si="2"/>
        <v/>
      </c>
      <c r="C84" s="6"/>
      <c r="D84" s="6"/>
      <c r="E84" s="6"/>
      <c r="F84" s="6"/>
    </row>
    <row r="85" spans="1:6" x14ac:dyDescent="0.4">
      <c r="A85" s="5">
        <f>'Studies Overview'!A86</f>
        <v>0</v>
      </c>
      <c r="B85" s="4" t="str">
        <f t="shared" si="2"/>
        <v/>
      </c>
      <c r="C85" s="6"/>
      <c r="D85" s="6"/>
      <c r="E85" s="6"/>
      <c r="F85" s="6"/>
    </row>
    <row r="86" spans="1:6" x14ac:dyDescent="0.4">
      <c r="A86" s="5">
        <f>'Studies Overview'!A87</f>
        <v>0</v>
      </c>
      <c r="B86" s="4" t="str">
        <f t="shared" si="2"/>
        <v/>
      </c>
      <c r="C86" s="6"/>
      <c r="D86" s="6"/>
      <c r="E86" s="6"/>
      <c r="F86" s="6"/>
    </row>
    <row r="87" spans="1:6" x14ac:dyDescent="0.4">
      <c r="A87" s="5">
        <f>'Studies Overview'!A88</f>
        <v>0</v>
      </c>
      <c r="B87" s="4" t="str">
        <f t="shared" si="2"/>
        <v/>
      </c>
      <c r="C87" s="6"/>
      <c r="D87" s="6"/>
      <c r="E87" s="6"/>
      <c r="F87" s="6"/>
    </row>
    <row r="88" spans="1:6" x14ac:dyDescent="0.4">
      <c r="A88" s="5">
        <f>'Studies Overview'!A89</f>
        <v>0</v>
      </c>
      <c r="B88" s="4" t="str">
        <f t="shared" si="2"/>
        <v/>
      </c>
      <c r="C88" s="6"/>
      <c r="D88" s="6"/>
      <c r="E88" s="6"/>
      <c r="F88" s="6"/>
    </row>
    <row r="89" spans="1:6" x14ac:dyDescent="0.4">
      <c r="A89" s="5">
        <f>'Studies Overview'!A90</f>
        <v>0</v>
      </c>
      <c r="B89" s="4" t="str">
        <f t="shared" si="2"/>
        <v/>
      </c>
      <c r="C89" s="6"/>
      <c r="D89" s="6"/>
      <c r="E89" s="6"/>
      <c r="F89" s="6"/>
    </row>
    <row r="90" spans="1:6" x14ac:dyDescent="0.4">
      <c r="A90" s="5">
        <f>'Studies Overview'!A91</f>
        <v>0</v>
      </c>
      <c r="B90" s="4" t="str">
        <f t="shared" si="2"/>
        <v/>
      </c>
      <c r="C90" s="6"/>
      <c r="D90" s="6"/>
      <c r="E90" s="6"/>
      <c r="F90" s="6"/>
    </row>
    <row r="91" spans="1:6" x14ac:dyDescent="0.4">
      <c r="A91" s="5">
        <f>'Studies Overview'!A92</f>
        <v>0</v>
      </c>
      <c r="B91" s="4" t="str">
        <f t="shared" si="2"/>
        <v/>
      </c>
      <c r="C91" s="6"/>
      <c r="D91" s="6"/>
      <c r="E91" s="6"/>
      <c r="F91" s="6"/>
    </row>
    <row r="92" spans="1:6" x14ac:dyDescent="0.4">
      <c r="A92" s="5">
        <f>'Studies Overview'!A93</f>
        <v>0</v>
      </c>
      <c r="B92" s="4" t="str">
        <f t="shared" si="2"/>
        <v/>
      </c>
      <c r="C92" s="6"/>
      <c r="D92" s="6"/>
      <c r="E92" s="6"/>
      <c r="F92" s="6"/>
    </row>
    <row r="93" spans="1:6" x14ac:dyDescent="0.4">
      <c r="A93" s="5">
        <f>'Studies Overview'!A94</f>
        <v>0</v>
      </c>
      <c r="B93" s="4" t="str">
        <f t="shared" si="2"/>
        <v/>
      </c>
      <c r="C93" s="6"/>
      <c r="D93" s="6"/>
      <c r="E93" s="6"/>
      <c r="F93" s="6"/>
    </row>
    <row r="94" spans="1:6" x14ac:dyDescent="0.4">
      <c r="A94" s="5">
        <f>'Studies Overview'!A95</f>
        <v>0</v>
      </c>
      <c r="B94" s="4" t="str">
        <f t="shared" si="2"/>
        <v/>
      </c>
      <c r="C94" s="6"/>
      <c r="D94" s="6"/>
      <c r="E94" s="6"/>
      <c r="F94" s="6"/>
    </row>
    <row r="95" spans="1:6" x14ac:dyDescent="0.4">
      <c r="A95" s="5">
        <f>'Studies Overview'!A96</f>
        <v>0</v>
      </c>
      <c r="B95" s="4" t="str">
        <f t="shared" si="2"/>
        <v/>
      </c>
      <c r="C95" s="6"/>
      <c r="D95" s="6"/>
      <c r="E95" s="6"/>
      <c r="F95" s="6"/>
    </row>
    <row r="96" spans="1:6" x14ac:dyDescent="0.4">
      <c r="A96" s="5">
        <f>'Studies Overview'!A97</f>
        <v>0</v>
      </c>
      <c r="B96" s="4" t="str">
        <f t="shared" si="2"/>
        <v/>
      </c>
      <c r="C96" s="6"/>
      <c r="D96" s="6"/>
      <c r="E96" s="6"/>
      <c r="F96" s="6"/>
    </row>
    <row r="97" spans="1:6" x14ac:dyDescent="0.4">
      <c r="A97" s="5">
        <f>'Studies Overview'!A98</f>
        <v>0</v>
      </c>
      <c r="B97" s="4" t="str">
        <f t="shared" si="2"/>
        <v/>
      </c>
      <c r="C97" s="6"/>
      <c r="D97" s="6"/>
      <c r="E97" s="6"/>
      <c r="F97" s="6"/>
    </row>
    <row r="98" spans="1:6" x14ac:dyDescent="0.4">
      <c r="A98" s="5">
        <f>'Studies Overview'!A99</f>
        <v>0</v>
      </c>
      <c r="B98" s="4" t="str">
        <f t="shared" si="2"/>
        <v/>
      </c>
      <c r="C98" s="6"/>
      <c r="D98" s="6"/>
      <c r="E98" s="6"/>
      <c r="F98" s="6"/>
    </row>
    <row r="99" spans="1:6" x14ac:dyDescent="0.4">
      <c r="A99" s="5">
        <f>'Studies Overview'!A100</f>
        <v>0</v>
      </c>
      <c r="B99" s="4" t="str">
        <f t="shared" si="2"/>
        <v/>
      </c>
      <c r="C99" s="6"/>
      <c r="D99" s="6"/>
      <c r="E99" s="6"/>
      <c r="F99" s="6"/>
    </row>
    <row r="100" spans="1:6" x14ac:dyDescent="0.4">
      <c r="A100" s="5">
        <f>'Studies Overview'!A101</f>
        <v>0</v>
      </c>
      <c r="B100" s="4" t="str">
        <f t="shared" si="2"/>
        <v/>
      </c>
      <c r="C100" s="6"/>
      <c r="D100" s="6"/>
      <c r="E100" s="6"/>
      <c r="F100" s="6"/>
    </row>
    <row r="101" spans="1:6" x14ac:dyDescent="0.4">
      <c r="A101" s="5">
        <f>'Studies Overview'!A102</f>
        <v>0</v>
      </c>
      <c r="B101" s="4" t="str">
        <f t="shared" si="2"/>
        <v/>
      </c>
      <c r="C101" s="6"/>
      <c r="D101" s="6"/>
      <c r="E101" s="6"/>
      <c r="F101" s="6"/>
    </row>
    <row r="102" spans="1:6" x14ac:dyDescent="0.4">
      <c r="A102" s="5">
        <f>'Studies Overview'!A103</f>
        <v>0</v>
      </c>
      <c r="B102" s="4" t="str">
        <f t="shared" si="2"/>
        <v/>
      </c>
      <c r="C102" s="6"/>
      <c r="D102" s="6"/>
      <c r="E102" s="6"/>
      <c r="F102" s="6"/>
    </row>
    <row r="103" spans="1:6" x14ac:dyDescent="0.4">
      <c r="A103" s="5">
        <f>'Studies Overview'!A104</f>
        <v>0</v>
      </c>
      <c r="B103" s="4" t="str">
        <f t="shared" si="2"/>
        <v/>
      </c>
      <c r="C103" s="6"/>
      <c r="D103" s="6"/>
      <c r="E103" s="6"/>
      <c r="F103" s="6"/>
    </row>
    <row r="104" spans="1:6" x14ac:dyDescent="0.4">
      <c r="A104" s="5">
        <f>'Studies Overview'!A105</f>
        <v>0</v>
      </c>
      <c r="B104" s="4" t="str">
        <f t="shared" si="2"/>
        <v/>
      </c>
      <c r="C104" s="6"/>
      <c r="D104" s="6"/>
      <c r="E104" s="6"/>
      <c r="F104" s="6"/>
    </row>
    <row r="105" spans="1:6" x14ac:dyDescent="0.4">
      <c r="A105" s="5">
        <f>'Studies Overview'!A106</f>
        <v>0</v>
      </c>
      <c r="B105" s="4" t="str">
        <f t="shared" si="2"/>
        <v/>
      </c>
      <c r="C105" s="6"/>
      <c r="D105" s="6"/>
      <c r="E105" s="6"/>
      <c r="F105" s="6"/>
    </row>
    <row r="106" spans="1:6" x14ac:dyDescent="0.4">
      <c r="A106" s="5">
        <f>'Studies Overview'!A107</f>
        <v>0</v>
      </c>
      <c r="B106" s="4" t="str">
        <f t="shared" si="2"/>
        <v/>
      </c>
      <c r="C106" s="6"/>
      <c r="D106" s="6"/>
      <c r="E106" s="6"/>
      <c r="F106" s="6"/>
    </row>
    <row r="107" spans="1:6" x14ac:dyDescent="0.4">
      <c r="A107" s="5">
        <f>'Studies Overview'!A108</f>
        <v>0</v>
      </c>
      <c r="B107" s="4" t="str">
        <f t="shared" si="2"/>
        <v/>
      </c>
      <c r="C107" s="6"/>
      <c r="D107" s="6"/>
      <c r="E107" s="6"/>
      <c r="F107" s="6"/>
    </row>
    <row r="108" spans="1:6" x14ac:dyDescent="0.4">
      <c r="A108" s="5">
        <f>'Studies Overview'!A109</f>
        <v>0</v>
      </c>
      <c r="B108" s="4" t="str">
        <f t="shared" si="2"/>
        <v/>
      </c>
      <c r="C108" s="6"/>
      <c r="D108" s="6"/>
      <c r="E108" s="6"/>
      <c r="F108" s="6"/>
    </row>
    <row r="109" spans="1:6" x14ac:dyDescent="0.4">
      <c r="A109" s="5">
        <f>'Studies Overview'!A110</f>
        <v>0</v>
      </c>
      <c r="B109" s="4" t="str">
        <f t="shared" si="2"/>
        <v/>
      </c>
      <c r="C109" s="6"/>
      <c r="D109" s="6"/>
      <c r="E109" s="6"/>
      <c r="F109" s="6"/>
    </row>
    <row r="110" spans="1:6" x14ac:dyDescent="0.4">
      <c r="A110" s="5">
        <f>'Studies Overview'!A111</f>
        <v>0</v>
      </c>
      <c r="B110" s="4" t="str">
        <f t="shared" si="2"/>
        <v/>
      </c>
      <c r="C110" s="6"/>
      <c r="D110" s="6"/>
      <c r="E110" s="6"/>
      <c r="F110" s="6"/>
    </row>
    <row r="111" spans="1:6" x14ac:dyDescent="0.4">
      <c r="A111" s="5">
        <f>'Studies Overview'!A112</f>
        <v>0</v>
      </c>
      <c r="B111" s="4" t="str">
        <f t="shared" si="2"/>
        <v/>
      </c>
      <c r="C111" s="6"/>
      <c r="D111" s="6"/>
      <c r="E111" s="6"/>
      <c r="F111" s="6"/>
    </row>
    <row r="112" spans="1:6" x14ac:dyDescent="0.4">
      <c r="A112" s="5">
        <f>'Studies Overview'!A113</f>
        <v>0</v>
      </c>
      <c r="B112" s="4" t="str">
        <f t="shared" si="2"/>
        <v/>
      </c>
      <c r="C112" s="6"/>
      <c r="D112" s="6"/>
      <c r="E112" s="6"/>
      <c r="F112" s="6"/>
    </row>
    <row r="113" spans="1:6" x14ac:dyDescent="0.4">
      <c r="A113" s="5">
        <f>'Studies Overview'!A114</f>
        <v>0</v>
      </c>
      <c r="B113" s="4" t="str">
        <f t="shared" si="2"/>
        <v/>
      </c>
      <c r="C113" s="6"/>
      <c r="D113" s="6"/>
      <c r="E113" s="6"/>
      <c r="F113" s="6"/>
    </row>
    <row r="114" spans="1:6" x14ac:dyDescent="0.4">
      <c r="A114" s="5">
        <f>'Studies Overview'!A115</f>
        <v>0</v>
      </c>
      <c r="B114" s="4" t="str">
        <f t="shared" si="2"/>
        <v/>
      </c>
      <c r="C114" s="6"/>
      <c r="D114" s="6"/>
      <c r="E114" s="6"/>
      <c r="F114" s="6"/>
    </row>
    <row r="115" spans="1:6" x14ac:dyDescent="0.4">
      <c r="A115" s="5">
        <f>'Studies Overview'!A116</f>
        <v>0</v>
      </c>
      <c r="B115" s="4" t="str">
        <f t="shared" si="2"/>
        <v/>
      </c>
      <c r="C115" s="6"/>
      <c r="D115" s="6"/>
      <c r="E115" s="6"/>
      <c r="F115" s="6"/>
    </row>
    <row r="116" spans="1:6" x14ac:dyDescent="0.4">
      <c r="A116" s="5">
        <f>'Studies Overview'!A117</f>
        <v>0</v>
      </c>
      <c r="B116" s="4" t="str">
        <f t="shared" si="2"/>
        <v/>
      </c>
      <c r="C116" s="6"/>
      <c r="D116" s="6"/>
      <c r="E116" s="6"/>
      <c r="F116" s="6"/>
    </row>
    <row r="117" spans="1:6" x14ac:dyDescent="0.4">
      <c r="A117" s="5">
        <f>'Studies Overview'!A118</f>
        <v>0</v>
      </c>
      <c r="B117" s="4" t="str">
        <f t="shared" si="2"/>
        <v/>
      </c>
      <c r="C117" s="6"/>
      <c r="D117" s="6"/>
      <c r="E117" s="6"/>
      <c r="F117" s="6"/>
    </row>
    <row r="118" spans="1:6" x14ac:dyDescent="0.4">
      <c r="A118" s="5">
        <f>'Studies Overview'!A119</f>
        <v>0</v>
      </c>
      <c r="B118" s="4" t="str">
        <f t="shared" si="2"/>
        <v/>
      </c>
      <c r="C118" s="6"/>
      <c r="D118" s="6"/>
      <c r="E118" s="6"/>
      <c r="F118" s="6"/>
    </row>
    <row r="119" spans="1:6" x14ac:dyDescent="0.4">
      <c r="A119" s="5">
        <f>'Studies Overview'!A120</f>
        <v>0</v>
      </c>
      <c r="B119" s="4" t="str">
        <f t="shared" si="2"/>
        <v/>
      </c>
      <c r="C119" s="6"/>
      <c r="D119" s="6"/>
      <c r="E119" s="6"/>
      <c r="F119" s="6"/>
    </row>
    <row r="120" spans="1:6" x14ac:dyDescent="0.4">
      <c r="A120" s="5">
        <f>'Studies Overview'!A121</f>
        <v>0</v>
      </c>
      <c r="B120" s="4" t="str">
        <f t="shared" si="2"/>
        <v/>
      </c>
      <c r="C120" s="6"/>
      <c r="D120" s="6"/>
      <c r="E120" s="6"/>
      <c r="F120" s="6"/>
    </row>
    <row r="121" spans="1:6" x14ac:dyDescent="0.4">
      <c r="A121" s="5">
        <f>'Studies Overview'!A122</f>
        <v>0</v>
      </c>
      <c r="B121" s="4" t="str">
        <f t="shared" si="2"/>
        <v/>
      </c>
      <c r="C121" s="6"/>
      <c r="D121" s="6"/>
      <c r="E121" s="6"/>
      <c r="F121" s="6"/>
    </row>
    <row r="122" spans="1:6" x14ac:dyDescent="0.4">
      <c r="A122" s="5">
        <f>'Studies Overview'!A123</f>
        <v>0</v>
      </c>
      <c r="B122" s="4" t="str">
        <f t="shared" si="2"/>
        <v/>
      </c>
      <c r="C122" s="6"/>
      <c r="D122" s="6"/>
      <c r="E122" s="6"/>
      <c r="F122" s="6"/>
    </row>
    <row r="123" spans="1:6" x14ac:dyDescent="0.4">
      <c r="A123" s="5">
        <f>'Studies Overview'!A124</f>
        <v>0</v>
      </c>
      <c r="B123" s="4" t="str">
        <f t="shared" si="2"/>
        <v/>
      </c>
      <c r="C123" s="6"/>
      <c r="D123" s="6"/>
      <c r="E123" s="6"/>
      <c r="F123" s="6"/>
    </row>
    <row r="124" spans="1:6" x14ac:dyDescent="0.4">
      <c r="A124" s="5">
        <f>'Studies Overview'!A125</f>
        <v>0</v>
      </c>
      <c r="B124" s="4" t="str">
        <f t="shared" si="2"/>
        <v/>
      </c>
      <c r="C124" s="6"/>
      <c r="D124" s="6"/>
      <c r="E124" s="6"/>
      <c r="F124" s="6"/>
    </row>
    <row r="125" spans="1:6" x14ac:dyDescent="0.4">
      <c r="A125" s="5">
        <f>'Studies Overview'!A126</f>
        <v>0</v>
      </c>
      <c r="B125" s="4" t="str">
        <f t="shared" si="2"/>
        <v/>
      </c>
      <c r="C125" s="6"/>
      <c r="D125" s="6"/>
      <c r="E125" s="6"/>
      <c r="F125" s="6"/>
    </row>
    <row r="126" spans="1:6" x14ac:dyDescent="0.4">
      <c r="A126" s="5">
        <f>'Studies Overview'!A127</f>
        <v>0</v>
      </c>
      <c r="B126" s="4" t="str">
        <f t="shared" si="2"/>
        <v/>
      </c>
      <c r="C126" s="6"/>
      <c r="D126" s="6"/>
      <c r="E126" s="6"/>
      <c r="F126" s="6"/>
    </row>
    <row r="127" spans="1:6" x14ac:dyDescent="0.4">
      <c r="A127" s="5">
        <f>'Studies Overview'!A128</f>
        <v>0</v>
      </c>
      <c r="B127" s="4" t="str">
        <f t="shared" si="2"/>
        <v/>
      </c>
      <c r="C127" s="6"/>
      <c r="D127" s="6"/>
      <c r="E127" s="6"/>
      <c r="F127" s="6"/>
    </row>
    <row r="128" spans="1:6" x14ac:dyDescent="0.4">
      <c r="A128" s="5">
        <f>'Studies Overview'!A129</f>
        <v>0</v>
      </c>
      <c r="B128" s="4" t="str">
        <f t="shared" si="2"/>
        <v/>
      </c>
      <c r="C128" s="6"/>
      <c r="D128" s="6"/>
      <c r="E128" s="6"/>
      <c r="F128" s="6"/>
    </row>
    <row r="129" spans="1:6" x14ac:dyDescent="0.4">
      <c r="A129" s="5">
        <f>'Studies Overview'!A130</f>
        <v>0</v>
      </c>
      <c r="B129" s="4" t="str">
        <f t="shared" si="2"/>
        <v/>
      </c>
      <c r="C129" s="6"/>
      <c r="D129" s="6"/>
      <c r="E129" s="6"/>
      <c r="F129" s="6"/>
    </row>
    <row r="130" spans="1:6" x14ac:dyDescent="0.4">
      <c r="A130" s="5">
        <f>'Studies Overview'!A131</f>
        <v>0</v>
      </c>
      <c r="B130" s="4" t="str">
        <f t="shared" si="2"/>
        <v/>
      </c>
      <c r="C130" s="6"/>
      <c r="D130" s="6"/>
      <c r="E130" s="6"/>
      <c r="F130" s="6"/>
    </row>
    <row r="131" spans="1:6" x14ac:dyDescent="0.4">
      <c r="A131" s="5">
        <f>'Studies Overview'!A132</f>
        <v>0</v>
      </c>
      <c r="B131" s="4" t="str">
        <f t="shared" si="2"/>
        <v/>
      </c>
      <c r="C131" s="6"/>
      <c r="D131" s="6"/>
      <c r="E131" s="6"/>
      <c r="F131" s="6"/>
    </row>
    <row r="132" spans="1:6" x14ac:dyDescent="0.4">
      <c r="A132" s="5">
        <f>'Studies Overview'!A133</f>
        <v>0</v>
      </c>
      <c r="B132" s="4" t="str">
        <f t="shared" si="2"/>
        <v/>
      </c>
      <c r="C132" s="6"/>
      <c r="D132" s="6"/>
      <c r="E132" s="6"/>
      <c r="F132" s="6"/>
    </row>
    <row r="133" spans="1:6" x14ac:dyDescent="0.4">
      <c r="A133" s="5">
        <f>'Studies Overview'!A134</f>
        <v>0</v>
      </c>
      <c r="B133" s="4" t="str">
        <f t="shared" si="2"/>
        <v/>
      </c>
      <c r="C133" s="6"/>
      <c r="D133" s="6"/>
      <c r="E133" s="6"/>
      <c r="F133" s="6"/>
    </row>
    <row r="134" spans="1:6" x14ac:dyDescent="0.4">
      <c r="A134" s="5">
        <f>'Studies Overview'!A135</f>
        <v>0</v>
      </c>
      <c r="B134" s="4" t="str">
        <f t="shared" si="2"/>
        <v/>
      </c>
      <c r="C134" s="6"/>
      <c r="D134" s="6"/>
      <c r="E134" s="6"/>
      <c r="F134" s="6"/>
    </row>
    <row r="135" spans="1:6" x14ac:dyDescent="0.4">
      <c r="A135" s="5">
        <f>'Studies Overview'!A136</f>
        <v>0</v>
      </c>
      <c r="B135" s="4" t="str">
        <f t="shared" si="2"/>
        <v/>
      </c>
      <c r="C135" s="6"/>
      <c r="D135" s="6"/>
      <c r="E135" s="6"/>
      <c r="F135" s="6"/>
    </row>
    <row r="136" spans="1:6" x14ac:dyDescent="0.4">
      <c r="A136" s="5">
        <f>'Studies Overview'!A137</f>
        <v>0</v>
      </c>
      <c r="B136" s="4" t="str">
        <f t="shared" si="2"/>
        <v/>
      </c>
      <c r="C136" s="6"/>
      <c r="D136" s="6"/>
      <c r="E136" s="6"/>
      <c r="F136" s="6"/>
    </row>
    <row r="137" spans="1:6" x14ac:dyDescent="0.4">
      <c r="A137" s="5">
        <f>'Studies Overview'!A138</f>
        <v>0</v>
      </c>
      <c r="B137" s="4" t="str">
        <f t="shared" si="2"/>
        <v/>
      </c>
      <c r="C137" s="6"/>
      <c r="D137" s="6"/>
      <c r="E137" s="6"/>
      <c r="F137" s="6"/>
    </row>
    <row r="138" spans="1:6" x14ac:dyDescent="0.4">
      <c r="A138" s="5">
        <f>'Studies Overview'!A139</f>
        <v>0</v>
      </c>
      <c r="B138" s="4" t="str">
        <f t="shared" si="2"/>
        <v/>
      </c>
      <c r="C138" s="6"/>
      <c r="D138" s="6"/>
      <c r="E138" s="6"/>
      <c r="F138" s="6"/>
    </row>
    <row r="139" spans="1:6" x14ac:dyDescent="0.4">
      <c r="A139" s="5">
        <f>'Studies Overview'!A140</f>
        <v>0</v>
      </c>
      <c r="B139" s="4" t="str">
        <f t="shared" si="2"/>
        <v/>
      </c>
      <c r="C139" s="6"/>
      <c r="D139" s="6"/>
      <c r="E139" s="6"/>
      <c r="F139" s="6"/>
    </row>
    <row r="140" spans="1:6" x14ac:dyDescent="0.4">
      <c r="A140" s="5">
        <f>'Studies Overview'!A141</f>
        <v>0</v>
      </c>
      <c r="B140" s="4" t="str">
        <f t="shared" si="2"/>
        <v/>
      </c>
      <c r="C140" s="6"/>
      <c r="D140" s="6"/>
      <c r="E140" s="6"/>
      <c r="F140" s="6"/>
    </row>
    <row r="141" spans="1:6" x14ac:dyDescent="0.4">
      <c r="A141" s="5">
        <f>'Studies Overview'!A142</f>
        <v>0</v>
      </c>
      <c r="B141" s="4" t="str">
        <f t="shared" si="2"/>
        <v/>
      </c>
      <c r="C141" s="6"/>
      <c r="D141" s="6"/>
      <c r="E141" s="6"/>
      <c r="F141" s="6"/>
    </row>
    <row r="142" spans="1:6" x14ac:dyDescent="0.4">
      <c r="A142" s="5">
        <f>'Studies Overview'!A143</f>
        <v>0</v>
      </c>
      <c r="B142" s="4" t="str">
        <f t="shared" si="2"/>
        <v/>
      </c>
      <c r="C142" s="6"/>
      <c r="D142" s="6"/>
      <c r="E142" s="6"/>
      <c r="F142" s="6"/>
    </row>
    <row r="143" spans="1:6" x14ac:dyDescent="0.4">
      <c r="A143" s="5">
        <f>'Studies Overview'!A144</f>
        <v>0</v>
      </c>
      <c r="B143" s="4" t="str">
        <f t="shared" si="2"/>
        <v/>
      </c>
      <c r="C143" s="6"/>
      <c r="D143" s="6"/>
      <c r="E143" s="6"/>
      <c r="F143" s="6"/>
    </row>
    <row r="144" spans="1:6" x14ac:dyDescent="0.4">
      <c r="A144" s="5">
        <f>'Studies Overview'!A145</f>
        <v>0</v>
      </c>
      <c r="B144" s="4" t="str">
        <f t="shared" si="2"/>
        <v/>
      </c>
      <c r="C144" s="6"/>
      <c r="D144" s="6"/>
      <c r="E144" s="6"/>
      <c r="F144" s="6"/>
    </row>
    <row r="145" spans="1:6" x14ac:dyDescent="0.4">
      <c r="A145" s="5">
        <f>'Studies Overview'!A146</f>
        <v>0</v>
      </c>
      <c r="B145" s="4" t="str">
        <f t="shared" ref="B145:B200" si="3">(IF(AND(C145="yes",D145="yes"),"High Priority",IF(AND(C145="no",D145="yes"),"Medium Priority",IF(AND(E145="yes"),"Medium Priority",IF(AND(F145="yes",D145="yes"),"High Priority",IF(AND(F145="no"),"Low Priority",IF(AND(F145="yes"),"Medium Priority", IF(AND(C145=""),""))))))))</f>
        <v/>
      </c>
      <c r="C145" s="6"/>
      <c r="D145" s="6"/>
      <c r="E145" s="6"/>
      <c r="F145" s="6"/>
    </row>
    <row r="146" spans="1:6" x14ac:dyDescent="0.4">
      <c r="A146" s="5">
        <f>'Studies Overview'!A147</f>
        <v>0</v>
      </c>
      <c r="B146" s="4" t="str">
        <f t="shared" si="3"/>
        <v/>
      </c>
      <c r="C146" s="6"/>
      <c r="D146" s="6"/>
      <c r="E146" s="6"/>
      <c r="F146" s="6"/>
    </row>
    <row r="147" spans="1:6" x14ac:dyDescent="0.4">
      <c r="A147" s="5">
        <f>'Studies Overview'!A148</f>
        <v>0</v>
      </c>
      <c r="B147" s="4" t="str">
        <f t="shared" si="3"/>
        <v/>
      </c>
      <c r="C147" s="6"/>
      <c r="D147" s="6"/>
      <c r="E147" s="6"/>
      <c r="F147" s="6"/>
    </row>
    <row r="148" spans="1:6" x14ac:dyDescent="0.4">
      <c r="A148" s="5">
        <f>'Studies Overview'!A149</f>
        <v>0</v>
      </c>
      <c r="B148" s="4" t="str">
        <f t="shared" si="3"/>
        <v/>
      </c>
      <c r="C148" s="6"/>
      <c r="D148" s="6"/>
      <c r="E148" s="6"/>
      <c r="F148" s="6"/>
    </row>
    <row r="149" spans="1:6" x14ac:dyDescent="0.4">
      <c r="A149" s="5">
        <f>'Studies Overview'!A150</f>
        <v>0</v>
      </c>
      <c r="B149" s="4" t="str">
        <f t="shared" si="3"/>
        <v/>
      </c>
      <c r="C149" s="6"/>
      <c r="D149" s="6"/>
      <c r="E149" s="6"/>
      <c r="F149" s="6"/>
    </row>
    <row r="150" spans="1:6" x14ac:dyDescent="0.4">
      <c r="A150" s="5">
        <f>'Studies Overview'!A151</f>
        <v>0</v>
      </c>
      <c r="B150" s="4" t="str">
        <f t="shared" si="3"/>
        <v/>
      </c>
      <c r="C150" s="6"/>
      <c r="D150" s="6"/>
      <c r="E150" s="6"/>
      <c r="F150" s="6"/>
    </row>
    <row r="151" spans="1:6" x14ac:dyDescent="0.4">
      <c r="A151" s="5">
        <f>'Studies Overview'!A152</f>
        <v>0</v>
      </c>
      <c r="B151" s="4" t="str">
        <f t="shared" si="3"/>
        <v/>
      </c>
      <c r="C151" s="6"/>
      <c r="D151" s="6"/>
      <c r="E151" s="6"/>
      <c r="F151" s="6"/>
    </row>
    <row r="152" spans="1:6" x14ac:dyDescent="0.4">
      <c r="A152" s="5">
        <f>'Studies Overview'!A153</f>
        <v>0</v>
      </c>
      <c r="B152" s="4" t="str">
        <f t="shared" si="3"/>
        <v/>
      </c>
      <c r="C152" s="6"/>
      <c r="D152" s="6"/>
      <c r="E152" s="6"/>
      <c r="F152" s="6"/>
    </row>
    <row r="153" spans="1:6" x14ac:dyDescent="0.4">
      <c r="A153" s="5">
        <f>'Studies Overview'!A154</f>
        <v>0</v>
      </c>
      <c r="B153" s="4" t="str">
        <f t="shared" si="3"/>
        <v/>
      </c>
      <c r="C153" s="6"/>
      <c r="D153" s="6"/>
      <c r="E153" s="6"/>
      <c r="F153" s="6"/>
    </row>
    <row r="154" spans="1:6" x14ac:dyDescent="0.4">
      <c r="A154" s="5">
        <f>'Studies Overview'!A155</f>
        <v>0</v>
      </c>
      <c r="B154" s="4" t="str">
        <f t="shared" si="3"/>
        <v/>
      </c>
      <c r="C154" s="6"/>
      <c r="D154" s="6"/>
      <c r="E154" s="6"/>
      <c r="F154" s="6"/>
    </row>
    <row r="155" spans="1:6" x14ac:dyDescent="0.4">
      <c r="A155" s="5">
        <f>'Studies Overview'!A156</f>
        <v>0</v>
      </c>
      <c r="B155" s="4" t="str">
        <f t="shared" si="3"/>
        <v/>
      </c>
      <c r="C155" s="6"/>
      <c r="D155" s="6"/>
      <c r="E155" s="6"/>
      <c r="F155" s="6"/>
    </row>
    <row r="156" spans="1:6" x14ac:dyDescent="0.4">
      <c r="A156" s="5">
        <f>'Studies Overview'!A157</f>
        <v>0</v>
      </c>
      <c r="B156" s="4" t="str">
        <f t="shared" si="3"/>
        <v/>
      </c>
      <c r="C156" s="6"/>
      <c r="D156" s="6"/>
      <c r="E156" s="6"/>
      <c r="F156" s="6"/>
    </row>
    <row r="157" spans="1:6" x14ac:dyDescent="0.4">
      <c r="A157" s="5">
        <f>'Studies Overview'!A158</f>
        <v>0</v>
      </c>
      <c r="B157" s="4" t="str">
        <f t="shared" si="3"/>
        <v/>
      </c>
      <c r="C157" s="6"/>
      <c r="D157" s="6"/>
      <c r="E157" s="6"/>
      <c r="F157" s="6"/>
    </row>
    <row r="158" spans="1:6" x14ac:dyDescent="0.4">
      <c r="A158" s="5">
        <f>'Studies Overview'!A159</f>
        <v>0</v>
      </c>
      <c r="B158" s="4" t="str">
        <f t="shared" si="3"/>
        <v/>
      </c>
      <c r="C158" s="6"/>
      <c r="D158" s="6"/>
      <c r="E158" s="6"/>
      <c r="F158" s="6"/>
    </row>
    <row r="159" spans="1:6" x14ac:dyDescent="0.4">
      <c r="A159" s="5">
        <f>'Studies Overview'!A160</f>
        <v>0</v>
      </c>
      <c r="B159" s="4" t="str">
        <f t="shared" si="3"/>
        <v/>
      </c>
      <c r="C159" s="6"/>
      <c r="D159" s="6"/>
      <c r="E159" s="6"/>
      <c r="F159" s="6"/>
    </row>
    <row r="160" spans="1:6" x14ac:dyDescent="0.4">
      <c r="A160" s="5">
        <f>'Studies Overview'!A161</f>
        <v>0</v>
      </c>
      <c r="B160" s="4" t="str">
        <f t="shared" si="3"/>
        <v/>
      </c>
      <c r="C160" s="6"/>
      <c r="D160" s="6"/>
      <c r="E160" s="6"/>
      <c r="F160" s="6"/>
    </row>
    <row r="161" spans="1:6" x14ac:dyDescent="0.4">
      <c r="A161" s="5">
        <f>'Studies Overview'!A162</f>
        <v>0</v>
      </c>
      <c r="B161" s="4" t="str">
        <f t="shared" si="3"/>
        <v/>
      </c>
      <c r="C161" s="6"/>
      <c r="D161" s="6"/>
      <c r="E161" s="6"/>
      <c r="F161" s="6"/>
    </row>
    <row r="162" spans="1:6" x14ac:dyDescent="0.4">
      <c r="A162" s="5">
        <f>'Studies Overview'!A163</f>
        <v>0</v>
      </c>
      <c r="B162" s="4" t="str">
        <f t="shared" si="3"/>
        <v/>
      </c>
      <c r="C162" s="6"/>
      <c r="D162" s="6"/>
      <c r="E162" s="6"/>
      <c r="F162" s="6"/>
    </row>
    <row r="163" spans="1:6" x14ac:dyDescent="0.4">
      <c r="A163" s="5">
        <f>'Studies Overview'!A164</f>
        <v>0</v>
      </c>
      <c r="B163" s="4" t="str">
        <f t="shared" si="3"/>
        <v/>
      </c>
      <c r="C163" s="6"/>
      <c r="D163" s="6"/>
      <c r="E163" s="6"/>
      <c r="F163" s="6"/>
    </row>
    <row r="164" spans="1:6" x14ac:dyDescent="0.4">
      <c r="A164" s="5">
        <f>'Studies Overview'!A165</f>
        <v>0</v>
      </c>
      <c r="B164" s="4" t="str">
        <f t="shared" si="3"/>
        <v/>
      </c>
      <c r="C164" s="6"/>
      <c r="D164" s="6"/>
      <c r="E164" s="6"/>
      <c r="F164" s="6"/>
    </row>
    <row r="165" spans="1:6" x14ac:dyDescent="0.4">
      <c r="A165" s="5">
        <f>'Studies Overview'!A166</f>
        <v>0</v>
      </c>
      <c r="B165" s="4" t="str">
        <f t="shared" si="3"/>
        <v/>
      </c>
      <c r="C165" s="6"/>
      <c r="D165" s="6"/>
      <c r="E165" s="6"/>
      <c r="F165" s="6"/>
    </row>
    <row r="166" spans="1:6" x14ac:dyDescent="0.4">
      <c r="A166" s="5">
        <f>'Studies Overview'!A167</f>
        <v>0</v>
      </c>
      <c r="B166" s="4" t="str">
        <f t="shared" si="3"/>
        <v/>
      </c>
      <c r="C166" s="6"/>
      <c r="D166" s="6"/>
      <c r="E166" s="6"/>
      <c r="F166" s="6"/>
    </row>
    <row r="167" spans="1:6" x14ac:dyDescent="0.4">
      <c r="A167" s="5">
        <f>'Studies Overview'!A168</f>
        <v>0</v>
      </c>
      <c r="B167" s="4" t="str">
        <f t="shared" si="3"/>
        <v/>
      </c>
      <c r="C167" s="6"/>
      <c r="D167" s="6"/>
      <c r="E167" s="6"/>
      <c r="F167" s="6"/>
    </row>
    <row r="168" spans="1:6" x14ac:dyDescent="0.4">
      <c r="A168" s="5">
        <f>'Studies Overview'!A169</f>
        <v>0</v>
      </c>
      <c r="B168" s="4" t="str">
        <f t="shared" si="3"/>
        <v/>
      </c>
      <c r="C168" s="6"/>
      <c r="D168" s="6"/>
      <c r="E168" s="6"/>
      <c r="F168" s="6"/>
    </row>
    <row r="169" spans="1:6" x14ac:dyDescent="0.4">
      <c r="A169" s="5">
        <f>'Studies Overview'!A170</f>
        <v>0</v>
      </c>
      <c r="B169" s="4" t="str">
        <f t="shared" si="3"/>
        <v/>
      </c>
      <c r="C169" s="6"/>
      <c r="D169" s="6"/>
      <c r="E169" s="6"/>
      <c r="F169" s="6"/>
    </row>
    <row r="170" spans="1:6" x14ac:dyDescent="0.4">
      <c r="A170" s="5">
        <f>'Studies Overview'!A171</f>
        <v>0</v>
      </c>
      <c r="B170" s="4" t="str">
        <f t="shared" si="3"/>
        <v/>
      </c>
      <c r="C170" s="6"/>
      <c r="D170" s="6"/>
      <c r="E170" s="6"/>
      <c r="F170" s="6"/>
    </row>
    <row r="171" spans="1:6" x14ac:dyDescent="0.4">
      <c r="A171" s="5">
        <f>'Studies Overview'!A172</f>
        <v>0</v>
      </c>
      <c r="B171" s="4" t="str">
        <f t="shared" si="3"/>
        <v/>
      </c>
      <c r="C171" s="6"/>
      <c r="D171" s="6"/>
      <c r="E171" s="6"/>
      <c r="F171" s="6"/>
    </row>
    <row r="172" spans="1:6" x14ac:dyDescent="0.4">
      <c r="A172" s="5">
        <f>'Studies Overview'!A173</f>
        <v>0</v>
      </c>
      <c r="B172" s="4" t="str">
        <f t="shared" si="3"/>
        <v/>
      </c>
      <c r="C172" s="6"/>
      <c r="D172" s="6"/>
      <c r="E172" s="6"/>
      <c r="F172" s="6"/>
    </row>
    <row r="173" spans="1:6" x14ac:dyDescent="0.4">
      <c r="A173" s="5">
        <f>'Studies Overview'!A174</f>
        <v>0</v>
      </c>
      <c r="B173" s="4" t="str">
        <f t="shared" si="3"/>
        <v/>
      </c>
      <c r="C173" s="6"/>
      <c r="D173" s="6"/>
      <c r="E173" s="6"/>
      <c r="F173" s="6"/>
    </row>
    <row r="174" spans="1:6" x14ac:dyDescent="0.4">
      <c r="A174" s="5">
        <f>'Studies Overview'!A175</f>
        <v>0</v>
      </c>
      <c r="B174" s="4" t="str">
        <f t="shared" si="3"/>
        <v/>
      </c>
      <c r="C174" s="6"/>
      <c r="D174" s="6"/>
      <c r="E174" s="6"/>
      <c r="F174" s="6"/>
    </row>
    <row r="175" spans="1:6" x14ac:dyDescent="0.4">
      <c r="A175" s="5">
        <f>'Studies Overview'!A176</f>
        <v>0</v>
      </c>
      <c r="B175" s="4" t="str">
        <f t="shared" si="3"/>
        <v/>
      </c>
      <c r="C175" s="6"/>
      <c r="D175" s="6"/>
      <c r="E175" s="6"/>
      <c r="F175" s="6"/>
    </row>
    <row r="176" spans="1:6" x14ac:dyDescent="0.4">
      <c r="A176" s="5">
        <f>'Studies Overview'!A177</f>
        <v>0</v>
      </c>
      <c r="B176" s="4" t="str">
        <f t="shared" si="3"/>
        <v/>
      </c>
      <c r="C176" s="6"/>
      <c r="D176" s="6"/>
      <c r="E176" s="6"/>
      <c r="F176" s="6"/>
    </row>
    <row r="177" spans="1:6" x14ac:dyDescent="0.4">
      <c r="A177" s="5">
        <f>'Studies Overview'!A178</f>
        <v>0</v>
      </c>
      <c r="B177" s="4" t="str">
        <f t="shared" si="3"/>
        <v/>
      </c>
      <c r="C177" s="6"/>
      <c r="D177" s="6"/>
      <c r="E177" s="6"/>
      <c r="F177" s="6"/>
    </row>
    <row r="178" spans="1:6" x14ac:dyDescent="0.4">
      <c r="A178" s="5">
        <f>'Studies Overview'!A179</f>
        <v>0</v>
      </c>
      <c r="B178" s="4" t="str">
        <f t="shared" si="3"/>
        <v/>
      </c>
      <c r="C178" s="6"/>
      <c r="D178" s="6"/>
      <c r="E178" s="6"/>
      <c r="F178" s="6"/>
    </row>
    <row r="179" spans="1:6" x14ac:dyDescent="0.4">
      <c r="A179" s="5">
        <f>'Studies Overview'!A180</f>
        <v>0</v>
      </c>
      <c r="B179" s="4" t="str">
        <f t="shared" si="3"/>
        <v/>
      </c>
      <c r="C179" s="6"/>
      <c r="D179" s="6"/>
      <c r="E179" s="6"/>
      <c r="F179" s="6"/>
    </row>
    <row r="180" spans="1:6" x14ac:dyDescent="0.4">
      <c r="A180" s="5">
        <f>'Studies Overview'!A181</f>
        <v>0</v>
      </c>
      <c r="B180" s="4" t="str">
        <f t="shared" si="3"/>
        <v/>
      </c>
      <c r="C180" s="6"/>
      <c r="D180" s="6"/>
      <c r="E180" s="6"/>
      <c r="F180" s="6"/>
    </row>
    <row r="181" spans="1:6" x14ac:dyDescent="0.4">
      <c r="A181" s="5">
        <f>'Studies Overview'!A182</f>
        <v>0</v>
      </c>
      <c r="B181" s="4" t="str">
        <f t="shared" si="3"/>
        <v/>
      </c>
      <c r="C181" s="6"/>
      <c r="D181" s="6"/>
      <c r="E181" s="6"/>
      <c r="F181" s="6"/>
    </row>
    <row r="182" spans="1:6" x14ac:dyDescent="0.4">
      <c r="A182" s="5">
        <f>'Studies Overview'!A183</f>
        <v>0</v>
      </c>
      <c r="B182" s="4" t="str">
        <f t="shared" si="3"/>
        <v/>
      </c>
      <c r="C182" s="6"/>
      <c r="D182" s="6"/>
      <c r="E182" s="6"/>
      <c r="F182" s="6"/>
    </row>
    <row r="183" spans="1:6" x14ac:dyDescent="0.4">
      <c r="A183" s="5">
        <f>'Studies Overview'!A184</f>
        <v>0</v>
      </c>
      <c r="B183" s="4" t="str">
        <f t="shared" si="3"/>
        <v/>
      </c>
      <c r="C183" s="6"/>
      <c r="D183" s="6"/>
      <c r="E183" s="6"/>
      <c r="F183" s="6"/>
    </row>
    <row r="184" spans="1:6" x14ac:dyDescent="0.4">
      <c r="A184" s="5">
        <f>'Studies Overview'!A185</f>
        <v>0</v>
      </c>
      <c r="B184" s="4" t="str">
        <f t="shared" si="3"/>
        <v/>
      </c>
      <c r="C184" s="6"/>
      <c r="D184" s="6"/>
      <c r="E184" s="6"/>
      <c r="F184" s="6"/>
    </row>
    <row r="185" spans="1:6" x14ac:dyDescent="0.4">
      <c r="A185" s="5">
        <f>'Studies Overview'!A186</f>
        <v>0</v>
      </c>
      <c r="B185" s="4" t="str">
        <f t="shared" si="3"/>
        <v/>
      </c>
      <c r="C185" s="6"/>
      <c r="D185" s="6"/>
      <c r="E185" s="6"/>
      <c r="F185" s="6"/>
    </row>
    <row r="186" spans="1:6" x14ac:dyDescent="0.4">
      <c r="A186" s="5">
        <f>'Studies Overview'!A187</f>
        <v>0</v>
      </c>
      <c r="B186" s="4" t="str">
        <f t="shared" si="3"/>
        <v/>
      </c>
      <c r="C186" s="6"/>
      <c r="D186" s="6"/>
      <c r="E186" s="6"/>
      <c r="F186" s="6"/>
    </row>
    <row r="187" spans="1:6" x14ac:dyDescent="0.4">
      <c r="A187" s="5">
        <f>'Studies Overview'!A188</f>
        <v>0</v>
      </c>
      <c r="B187" s="4" t="str">
        <f t="shared" si="3"/>
        <v/>
      </c>
      <c r="C187" s="6"/>
      <c r="D187" s="6"/>
      <c r="E187" s="6"/>
      <c r="F187" s="6"/>
    </row>
    <row r="188" spans="1:6" x14ac:dyDescent="0.4">
      <c r="A188" s="5">
        <f>'Studies Overview'!A189</f>
        <v>0</v>
      </c>
      <c r="B188" s="4" t="str">
        <f t="shared" si="3"/>
        <v/>
      </c>
      <c r="C188" s="6"/>
      <c r="D188" s="6"/>
      <c r="E188" s="6"/>
      <c r="F188" s="6"/>
    </row>
    <row r="189" spans="1:6" x14ac:dyDescent="0.4">
      <c r="A189" s="5">
        <f>'Studies Overview'!A190</f>
        <v>0</v>
      </c>
      <c r="B189" s="4" t="str">
        <f t="shared" si="3"/>
        <v/>
      </c>
      <c r="C189" s="6"/>
      <c r="D189" s="6"/>
      <c r="E189" s="6"/>
      <c r="F189" s="6"/>
    </row>
    <row r="190" spans="1:6" x14ac:dyDescent="0.4">
      <c r="A190" s="5">
        <f>'Studies Overview'!A191</f>
        <v>0</v>
      </c>
      <c r="B190" s="4" t="str">
        <f t="shared" si="3"/>
        <v/>
      </c>
      <c r="C190" s="6"/>
      <c r="D190" s="6"/>
      <c r="E190" s="6"/>
      <c r="F190" s="6"/>
    </row>
    <row r="191" spans="1:6" x14ac:dyDescent="0.4">
      <c r="A191" s="5">
        <f>'Studies Overview'!A192</f>
        <v>0</v>
      </c>
      <c r="B191" s="4" t="str">
        <f t="shared" si="3"/>
        <v/>
      </c>
      <c r="C191" s="6"/>
      <c r="D191" s="6"/>
      <c r="E191" s="6"/>
      <c r="F191" s="6"/>
    </row>
    <row r="192" spans="1:6" x14ac:dyDescent="0.4">
      <c r="A192" s="5">
        <f>'Studies Overview'!A193</f>
        <v>0</v>
      </c>
      <c r="B192" s="4" t="str">
        <f t="shared" si="3"/>
        <v/>
      </c>
      <c r="C192" s="6"/>
      <c r="D192" s="6"/>
      <c r="E192" s="6"/>
      <c r="F192" s="6"/>
    </row>
    <row r="193" spans="1:6" x14ac:dyDescent="0.4">
      <c r="A193" s="5">
        <f>'Studies Overview'!A194</f>
        <v>0</v>
      </c>
      <c r="B193" s="4" t="str">
        <f t="shared" si="3"/>
        <v/>
      </c>
      <c r="C193" s="6"/>
      <c r="D193" s="6"/>
      <c r="E193" s="6"/>
      <c r="F193" s="6"/>
    </row>
    <row r="194" spans="1:6" x14ac:dyDescent="0.4">
      <c r="A194" s="5">
        <f>'Studies Overview'!A195</f>
        <v>0</v>
      </c>
      <c r="B194" s="4" t="str">
        <f t="shared" si="3"/>
        <v/>
      </c>
      <c r="C194" s="6"/>
      <c r="D194" s="6"/>
      <c r="E194" s="6"/>
      <c r="F194" s="6"/>
    </row>
    <row r="195" spans="1:6" x14ac:dyDescent="0.4">
      <c r="A195" s="5">
        <f>'Studies Overview'!A196</f>
        <v>0</v>
      </c>
      <c r="B195" s="4" t="str">
        <f t="shared" si="3"/>
        <v/>
      </c>
      <c r="C195" s="6"/>
      <c r="D195" s="6"/>
      <c r="E195" s="6"/>
      <c r="F195" s="6"/>
    </row>
    <row r="196" spans="1:6" x14ac:dyDescent="0.4">
      <c r="A196" s="5">
        <f>'Studies Overview'!A197</f>
        <v>0</v>
      </c>
      <c r="B196" s="4" t="str">
        <f t="shared" si="3"/>
        <v/>
      </c>
      <c r="C196" s="6"/>
      <c r="D196" s="6"/>
      <c r="E196" s="6"/>
      <c r="F196" s="6"/>
    </row>
    <row r="197" spans="1:6" x14ac:dyDescent="0.4">
      <c r="A197" s="5">
        <f>'Studies Overview'!A198</f>
        <v>0</v>
      </c>
      <c r="B197" s="4" t="str">
        <f t="shared" si="3"/>
        <v/>
      </c>
      <c r="C197" s="6"/>
      <c r="D197" s="6"/>
      <c r="E197" s="6"/>
      <c r="F197" s="6"/>
    </row>
    <row r="198" spans="1:6" x14ac:dyDescent="0.4">
      <c r="A198" s="5">
        <f>'Studies Overview'!A199</f>
        <v>0</v>
      </c>
      <c r="B198" s="4" t="str">
        <f t="shared" si="3"/>
        <v/>
      </c>
      <c r="C198" s="6"/>
      <c r="D198" s="6"/>
      <c r="E198" s="6"/>
      <c r="F198" s="6"/>
    </row>
    <row r="199" spans="1:6" x14ac:dyDescent="0.4">
      <c r="A199" s="5">
        <f>'Studies Overview'!A200</f>
        <v>0</v>
      </c>
      <c r="B199" s="4" t="str">
        <f t="shared" si="3"/>
        <v/>
      </c>
      <c r="C199" s="6"/>
      <c r="D199" s="6"/>
      <c r="E199" s="6"/>
      <c r="F199" s="6"/>
    </row>
    <row r="200" spans="1:6" x14ac:dyDescent="0.4">
      <c r="A200" s="5">
        <f>'Studies Overview'!A201</f>
        <v>0</v>
      </c>
      <c r="B200" s="4" t="str">
        <f t="shared" si="3"/>
        <v/>
      </c>
      <c r="C200" s="6"/>
      <c r="D200" s="6"/>
      <c r="E200" s="6"/>
      <c r="F200" s="6"/>
    </row>
  </sheetData>
  <conditionalFormatting sqref="C2:F200">
    <cfRule type="containsText" dxfId="6" priority="4" operator="containsText" text="No">
      <formula>NOT(ISERROR(SEARCH("No",C2)))</formula>
    </cfRule>
    <cfRule type="containsText" dxfId="5" priority="5" operator="containsText" text="Yes">
      <formula>NOT(ISERROR(SEARCH("Yes",C2)))</formula>
    </cfRule>
  </conditionalFormatting>
  <conditionalFormatting sqref="B2:B200">
    <cfRule type="containsText" dxfId="4" priority="1" operator="containsText" text="High Priority">
      <formula>NOT(ISERROR(SEARCH("High Priority",B2)))</formula>
    </cfRule>
    <cfRule type="cellIs" dxfId="3" priority="2" operator="equal">
      <formula>"Low Priority"</formula>
    </cfRule>
    <cfRule type="containsText" dxfId="2" priority="3" operator="containsText" text="Medium Priority">
      <formula>NOT(ISERROR(SEARCH("Medium Priority",B2)))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78A0F64-E9AA-4955-A9B0-0F3CBDFEE4C1}">
          <x14:formula1>
            <xm:f>'Auto Generated Lists'!$B$3:$B$4</xm:f>
          </x14:formula1>
          <xm:sqref>C2:F200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F09F9-56C1-41F4-8C64-661AA36C1349}">
  <dimension ref="A1:J200"/>
  <sheetViews>
    <sheetView zoomScaleNormal="100" workbookViewId="0">
      <selection activeCell="C14" sqref="C14"/>
    </sheetView>
  </sheetViews>
  <sheetFormatPr defaultRowHeight="14.6" x14ac:dyDescent="0.4"/>
  <cols>
    <col min="1" max="1" width="15.23046875" customWidth="1"/>
    <col min="2" max="2" width="20.3828125" customWidth="1"/>
    <col min="3" max="7" width="15.23046875" customWidth="1"/>
    <col min="8" max="8" width="17.23046875" customWidth="1"/>
    <col min="9" max="9" width="19.84375" customWidth="1"/>
    <col min="10" max="10" width="16.3828125" customWidth="1"/>
  </cols>
  <sheetData>
    <row r="1" spans="1:10" ht="73.75" customHeight="1" thickBot="1" x14ac:dyDescent="0.45">
      <c r="A1" s="105" t="s">
        <v>0</v>
      </c>
      <c r="B1" s="105" t="s">
        <v>56</v>
      </c>
      <c r="C1" s="105" t="s">
        <v>55</v>
      </c>
      <c r="D1" s="105" t="s">
        <v>6</v>
      </c>
      <c r="E1" s="105" t="s">
        <v>7</v>
      </c>
      <c r="F1" s="105" t="s">
        <v>8</v>
      </c>
      <c r="G1" s="105" t="s">
        <v>54</v>
      </c>
      <c r="H1" s="105" t="s">
        <v>53</v>
      </c>
      <c r="I1" s="105" t="s">
        <v>52</v>
      </c>
      <c r="J1" s="105" t="s">
        <v>61</v>
      </c>
    </row>
    <row r="2" spans="1:10" x14ac:dyDescent="0.4">
      <c r="A2" s="5" t="str">
        <f>'Studies Overview'!A3</f>
        <v>Study A</v>
      </c>
      <c r="B2" s="37" t="s">
        <v>68</v>
      </c>
      <c r="C2" s="35" t="s">
        <v>23</v>
      </c>
      <c r="D2" s="35" t="s">
        <v>24</v>
      </c>
      <c r="E2" s="35" t="s">
        <v>24</v>
      </c>
      <c r="F2" s="35" t="s">
        <v>23</v>
      </c>
      <c r="G2" s="35" t="s">
        <v>24</v>
      </c>
      <c r="H2" s="35" t="s">
        <v>24</v>
      </c>
      <c r="I2" s="35" t="s">
        <v>72</v>
      </c>
      <c r="J2" s="38">
        <v>43920</v>
      </c>
    </row>
    <row r="3" spans="1:10" x14ac:dyDescent="0.4">
      <c r="A3" s="5" t="str">
        <f>'Studies Overview'!A4</f>
        <v>Study B</v>
      </c>
      <c r="B3" s="8" t="s">
        <v>69</v>
      </c>
      <c r="C3" s="9" t="s">
        <v>23</v>
      </c>
      <c r="D3" s="9" t="s">
        <v>24</v>
      </c>
      <c r="E3" s="9" t="s">
        <v>24</v>
      </c>
      <c r="F3" s="9" t="s">
        <v>23</v>
      </c>
      <c r="G3" s="9" t="s">
        <v>23</v>
      </c>
      <c r="H3" s="9" t="s">
        <v>24</v>
      </c>
      <c r="I3" s="9" t="s">
        <v>72</v>
      </c>
      <c r="J3" s="10">
        <v>43922</v>
      </c>
    </row>
    <row r="4" spans="1:10" x14ac:dyDescent="0.4">
      <c r="A4" s="5" t="str">
        <f>'Studies Overview'!A5</f>
        <v>Study C</v>
      </c>
      <c r="B4" s="8" t="s">
        <v>71</v>
      </c>
      <c r="C4" s="9" t="s">
        <v>24</v>
      </c>
      <c r="D4" s="9" t="s">
        <v>23</v>
      </c>
      <c r="E4" s="9" t="s">
        <v>23</v>
      </c>
      <c r="F4" s="9" t="s">
        <v>24</v>
      </c>
      <c r="G4" s="9" t="s">
        <v>24</v>
      </c>
      <c r="H4" s="9" t="s">
        <v>23</v>
      </c>
      <c r="I4" s="9" t="s">
        <v>72</v>
      </c>
      <c r="J4" s="10">
        <v>43927</v>
      </c>
    </row>
    <row r="5" spans="1:10" x14ac:dyDescent="0.4">
      <c r="A5" s="5">
        <f>'Studies Overview'!A6</f>
        <v>0</v>
      </c>
      <c r="B5" s="8"/>
      <c r="C5" s="9"/>
      <c r="D5" s="9"/>
      <c r="E5" s="9"/>
      <c r="F5" s="9"/>
      <c r="G5" s="9"/>
      <c r="H5" s="9"/>
      <c r="I5" s="9"/>
      <c r="J5" s="10"/>
    </row>
    <row r="6" spans="1:10" x14ac:dyDescent="0.4">
      <c r="A6" s="5">
        <f>'Studies Overview'!A7</f>
        <v>0</v>
      </c>
      <c r="B6" s="8"/>
      <c r="C6" s="9"/>
      <c r="D6" s="9"/>
      <c r="E6" s="9"/>
      <c r="F6" s="9"/>
      <c r="G6" s="9"/>
      <c r="H6" s="9"/>
      <c r="I6" s="9"/>
      <c r="J6" s="10"/>
    </row>
    <row r="7" spans="1:10" x14ac:dyDescent="0.4">
      <c r="A7" s="5">
        <f>'Studies Overview'!A8</f>
        <v>0</v>
      </c>
      <c r="B7" s="8"/>
      <c r="C7" s="9"/>
      <c r="D7" s="9"/>
      <c r="E7" s="9"/>
      <c r="F7" s="9"/>
      <c r="G7" s="9"/>
      <c r="H7" s="9"/>
      <c r="I7" s="9"/>
      <c r="J7" s="10"/>
    </row>
    <row r="8" spans="1:10" x14ac:dyDescent="0.4">
      <c r="A8" s="5">
        <f>'Studies Overview'!A9</f>
        <v>0</v>
      </c>
      <c r="B8" s="8"/>
      <c r="C8" s="9"/>
      <c r="D8" s="9"/>
      <c r="E8" s="9"/>
      <c r="F8" s="9"/>
      <c r="G8" s="9"/>
      <c r="H8" s="9"/>
      <c r="I8" s="9"/>
      <c r="J8" s="10"/>
    </row>
    <row r="9" spans="1:10" x14ac:dyDescent="0.4">
      <c r="A9" s="5">
        <f>'Studies Overview'!A10</f>
        <v>0</v>
      </c>
      <c r="B9" s="8"/>
      <c r="C9" s="9"/>
      <c r="D9" s="9"/>
      <c r="E9" s="9"/>
      <c r="F9" s="9"/>
      <c r="G9" s="9"/>
      <c r="H9" s="9"/>
      <c r="I9" s="9"/>
      <c r="J9" s="10"/>
    </row>
    <row r="10" spans="1:10" x14ac:dyDescent="0.4">
      <c r="A10" s="5">
        <f>'Studies Overview'!A11</f>
        <v>0</v>
      </c>
      <c r="B10" s="8"/>
      <c r="C10" s="9"/>
      <c r="D10" s="9"/>
      <c r="E10" s="9"/>
      <c r="F10" s="9"/>
      <c r="G10" s="9"/>
      <c r="H10" s="9"/>
      <c r="I10" s="9"/>
      <c r="J10" s="10"/>
    </row>
    <row r="11" spans="1:10" x14ac:dyDescent="0.4">
      <c r="A11" s="5">
        <f>'Studies Overview'!A12</f>
        <v>0</v>
      </c>
      <c r="B11" s="8"/>
      <c r="C11" s="9"/>
      <c r="D11" s="9"/>
      <c r="E11" s="9"/>
      <c r="F11" s="9"/>
      <c r="G11" s="9"/>
      <c r="H11" s="9"/>
      <c r="I11" s="9"/>
      <c r="J11" s="10"/>
    </row>
    <row r="12" spans="1:10" x14ac:dyDescent="0.4">
      <c r="A12" s="5">
        <f>'Studies Overview'!A13</f>
        <v>0</v>
      </c>
      <c r="B12" s="8"/>
      <c r="C12" s="9"/>
      <c r="D12" s="9"/>
      <c r="E12" s="9"/>
      <c r="F12" s="9"/>
      <c r="G12" s="9"/>
      <c r="H12" s="9"/>
      <c r="I12" s="9"/>
      <c r="J12" s="10"/>
    </row>
    <row r="13" spans="1:10" x14ac:dyDescent="0.4">
      <c r="A13" s="5">
        <f>'Studies Overview'!A14</f>
        <v>0</v>
      </c>
      <c r="B13" s="8"/>
      <c r="C13" s="9"/>
      <c r="D13" s="9"/>
      <c r="E13" s="9"/>
      <c r="F13" s="9"/>
      <c r="G13" s="9"/>
      <c r="H13" s="9"/>
      <c r="I13" s="9"/>
      <c r="J13" s="10"/>
    </row>
    <row r="14" spans="1:10" x14ac:dyDescent="0.4">
      <c r="A14" s="5">
        <f>'Studies Overview'!A15</f>
        <v>0</v>
      </c>
      <c r="B14" s="8"/>
      <c r="C14" s="9"/>
      <c r="D14" s="9"/>
      <c r="E14" s="9"/>
      <c r="F14" s="9"/>
      <c r="G14" s="9"/>
      <c r="H14" s="9"/>
      <c r="I14" s="9"/>
      <c r="J14" s="10"/>
    </row>
    <row r="15" spans="1:10" x14ac:dyDescent="0.4">
      <c r="A15" s="5">
        <f>'Studies Overview'!A16</f>
        <v>0</v>
      </c>
      <c r="B15" s="8"/>
      <c r="C15" s="9"/>
      <c r="D15" s="9"/>
      <c r="E15" s="9"/>
      <c r="F15" s="9"/>
      <c r="G15" s="9"/>
      <c r="H15" s="9"/>
      <c r="I15" s="9"/>
      <c r="J15" s="10"/>
    </row>
    <row r="16" spans="1:10" x14ac:dyDescent="0.4">
      <c r="A16" s="5">
        <f>'Studies Overview'!A17</f>
        <v>0</v>
      </c>
      <c r="B16" s="8"/>
      <c r="C16" s="9"/>
      <c r="D16" s="9"/>
      <c r="E16" s="9"/>
      <c r="F16" s="9"/>
      <c r="G16" s="9"/>
      <c r="H16" s="9"/>
      <c r="I16" s="9"/>
      <c r="J16" s="10"/>
    </row>
    <row r="17" spans="1:10" x14ac:dyDescent="0.4">
      <c r="A17" s="5">
        <f>'Studies Overview'!A18</f>
        <v>0</v>
      </c>
      <c r="B17" s="8"/>
      <c r="C17" s="9"/>
      <c r="D17" s="9"/>
      <c r="E17" s="9"/>
      <c r="F17" s="9"/>
      <c r="G17" s="9"/>
      <c r="H17" s="9"/>
      <c r="I17" s="9"/>
      <c r="J17" s="10"/>
    </row>
    <row r="18" spans="1:10" x14ac:dyDescent="0.4">
      <c r="A18" s="5">
        <f>'Studies Overview'!A19</f>
        <v>0</v>
      </c>
      <c r="B18" s="8"/>
      <c r="C18" s="9"/>
      <c r="D18" s="9"/>
      <c r="E18" s="9"/>
      <c r="F18" s="9"/>
      <c r="G18" s="9"/>
      <c r="H18" s="9"/>
      <c r="I18" s="9"/>
      <c r="J18" s="10"/>
    </row>
    <row r="19" spans="1:10" x14ac:dyDescent="0.4">
      <c r="A19" s="5">
        <f>'Studies Overview'!A20</f>
        <v>0</v>
      </c>
      <c r="B19" s="8"/>
      <c r="C19" s="9"/>
      <c r="D19" s="9"/>
      <c r="E19" s="9"/>
      <c r="F19" s="9"/>
      <c r="G19" s="9"/>
      <c r="H19" s="9"/>
      <c r="I19" s="9"/>
      <c r="J19" s="10"/>
    </row>
    <row r="20" spans="1:10" x14ac:dyDescent="0.4">
      <c r="A20" s="5">
        <f>'Studies Overview'!A21</f>
        <v>0</v>
      </c>
      <c r="B20" s="8"/>
      <c r="C20" s="9"/>
      <c r="D20" s="9"/>
      <c r="E20" s="9"/>
      <c r="F20" s="9"/>
      <c r="G20" s="9"/>
      <c r="H20" s="9"/>
      <c r="I20" s="9"/>
      <c r="J20" s="10"/>
    </row>
    <row r="21" spans="1:10" x14ac:dyDescent="0.4">
      <c r="A21" s="5">
        <f>'Studies Overview'!A22</f>
        <v>0</v>
      </c>
      <c r="B21" s="8"/>
      <c r="C21" s="9"/>
      <c r="D21" s="9"/>
      <c r="E21" s="9"/>
      <c r="F21" s="9"/>
      <c r="G21" s="9"/>
      <c r="H21" s="9"/>
      <c r="I21" s="9"/>
      <c r="J21" s="10"/>
    </row>
    <row r="22" spans="1:10" x14ac:dyDescent="0.4">
      <c r="A22" s="5">
        <f>'Studies Overview'!A23</f>
        <v>0</v>
      </c>
      <c r="B22" s="8"/>
      <c r="C22" s="9"/>
      <c r="D22" s="9"/>
      <c r="E22" s="9"/>
      <c r="F22" s="9"/>
      <c r="G22" s="9"/>
      <c r="H22" s="9"/>
      <c r="I22" s="9"/>
      <c r="J22" s="10"/>
    </row>
    <row r="23" spans="1:10" x14ac:dyDescent="0.4">
      <c r="A23" s="5">
        <f>'Studies Overview'!A24</f>
        <v>0</v>
      </c>
      <c r="B23" s="8"/>
      <c r="C23" s="9"/>
      <c r="D23" s="9"/>
      <c r="E23" s="9"/>
      <c r="F23" s="9"/>
      <c r="G23" s="9"/>
      <c r="H23" s="9"/>
      <c r="I23" s="9"/>
      <c r="J23" s="10"/>
    </row>
    <row r="24" spans="1:10" x14ac:dyDescent="0.4">
      <c r="A24" s="5">
        <f>'Studies Overview'!A25</f>
        <v>0</v>
      </c>
      <c r="B24" s="8"/>
      <c r="C24" s="9"/>
      <c r="D24" s="9"/>
      <c r="E24" s="9"/>
      <c r="F24" s="9"/>
      <c r="G24" s="9"/>
      <c r="H24" s="9"/>
      <c r="I24" s="9"/>
      <c r="J24" s="10"/>
    </row>
    <row r="25" spans="1:10" x14ac:dyDescent="0.4">
      <c r="A25" s="5">
        <f>'Studies Overview'!A26</f>
        <v>0</v>
      </c>
      <c r="B25" s="8"/>
      <c r="C25" s="9"/>
      <c r="D25" s="9"/>
      <c r="E25" s="9"/>
      <c r="F25" s="9"/>
      <c r="G25" s="9"/>
      <c r="H25" s="9"/>
      <c r="I25" s="9"/>
      <c r="J25" s="10"/>
    </row>
    <row r="26" spans="1:10" x14ac:dyDescent="0.4">
      <c r="A26" s="5">
        <f>'Studies Overview'!A27</f>
        <v>0</v>
      </c>
      <c r="B26" s="8"/>
      <c r="C26" s="9"/>
      <c r="D26" s="9"/>
      <c r="E26" s="9"/>
      <c r="F26" s="9"/>
      <c r="G26" s="9"/>
      <c r="H26" s="9"/>
      <c r="I26" s="9"/>
      <c r="J26" s="10"/>
    </row>
    <row r="27" spans="1:10" x14ac:dyDescent="0.4">
      <c r="A27" s="5">
        <f>'Studies Overview'!A28</f>
        <v>0</v>
      </c>
      <c r="B27" s="8"/>
      <c r="C27" s="9"/>
      <c r="D27" s="9"/>
      <c r="E27" s="9"/>
      <c r="F27" s="9"/>
      <c r="G27" s="9"/>
      <c r="H27" s="9"/>
      <c r="I27" s="9"/>
      <c r="J27" s="10"/>
    </row>
    <row r="28" spans="1:10" x14ac:dyDescent="0.4">
      <c r="A28" s="5">
        <f>'Studies Overview'!A29</f>
        <v>0</v>
      </c>
      <c r="B28" s="8"/>
      <c r="C28" s="9"/>
      <c r="D28" s="9"/>
      <c r="E28" s="9"/>
      <c r="F28" s="9"/>
      <c r="G28" s="9"/>
      <c r="H28" s="9"/>
      <c r="I28" s="9"/>
      <c r="J28" s="10"/>
    </row>
    <row r="29" spans="1:10" x14ac:dyDescent="0.4">
      <c r="A29" s="5">
        <f>'Studies Overview'!A30</f>
        <v>0</v>
      </c>
      <c r="B29" s="8"/>
      <c r="C29" s="9"/>
      <c r="D29" s="9"/>
      <c r="E29" s="9"/>
      <c r="F29" s="9"/>
      <c r="G29" s="9"/>
      <c r="H29" s="9"/>
      <c r="I29" s="9"/>
      <c r="J29" s="10"/>
    </row>
    <row r="30" spans="1:10" x14ac:dyDescent="0.4">
      <c r="A30" s="5">
        <f>'Studies Overview'!A31</f>
        <v>0</v>
      </c>
      <c r="B30" s="8"/>
      <c r="C30" s="9"/>
      <c r="D30" s="9"/>
      <c r="E30" s="9"/>
      <c r="F30" s="9"/>
      <c r="G30" s="9"/>
      <c r="H30" s="9"/>
      <c r="I30" s="9"/>
      <c r="J30" s="10"/>
    </row>
    <row r="31" spans="1:10" x14ac:dyDescent="0.4">
      <c r="A31" s="5">
        <f>'Studies Overview'!A32</f>
        <v>0</v>
      </c>
      <c r="B31" s="8"/>
      <c r="C31" s="9"/>
      <c r="D31" s="9"/>
      <c r="E31" s="9"/>
      <c r="F31" s="9"/>
      <c r="G31" s="9"/>
      <c r="H31" s="9"/>
      <c r="I31" s="9"/>
      <c r="J31" s="10"/>
    </row>
    <row r="32" spans="1:10" x14ac:dyDescent="0.4">
      <c r="A32" s="5">
        <f>'Studies Overview'!A33</f>
        <v>0</v>
      </c>
      <c r="B32" s="8"/>
      <c r="C32" s="9"/>
      <c r="D32" s="9"/>
      <c r="E32" s="9"/>
      <c r="F32" s="9"/>
      <c r="G32" s="9"/>
      <c r="H32" s="9"/>
      <c r="I32" s="9"/>
      <c r="J32" s="10"/>
    </row>
    <row r="33" spans="1:10" x14ac:dyDescent="0.4">
      <c r="A33" s="5">
        <f>'Studies Overview'!A34</f>
        <v>0</v>
      </c>
      <c r="B33" s="8"/>
      <c r="C33" s="9"/>
      <c r="D33" s="9"/>
      <c r="E33" s="9"/>
      <c r="F33" s="9"/>
      <c r="G33" s="9"/>
      <c r="H33" s="9"/>
      <c r="I33" s="9"/>
      <c r="J33" s="10"/>
    </row>
    <row r="34" spans="1:10" x14ac:dyDescent="0.4">
      <c r="A34" s="5">
        <f>'Studies Overview'!A35</f>
        <v>0</v>
      </c>
      <c r="B34" s="8"/>
      <c r="C34" s="9"/>
      <c r="D34" s="9"/>
      <c r="E34" s="9"/>
      <c r="F34" s="9"/>
      <c r="G34" s="9"/>
      <c r="H34" s="9"/>
      <c r="I34" s="9"/>
      <c r="J34" s="10"/>
    </row>
    <row r="35" spans="1:10" x14ac:dyDescent="0.4">
      <c r="A35" s="5">
        <f>'Studies Overview'!A36</f>
        <v>0</v>
      </c>
      <c r="B35" s="8"/>
      <c r="C35" s="9"/>
      <c r="D35" s="9"/>
      <c r="E35" s="9"/>
      <c r="F35" s="9"/>
      <c r="G35" s="9"/>
      <c r="H35" s="9"/>
      <c r="I35" s="9"/>
      <c r="J35" s="10"/>
    </row>
    <row r="36" spans="1:10" x14ac:dyDescent="0.4">
      <c r="A36" s="5">
        <f>'Studies Overview'!A37</f>
        <v>0</v>
      </c>
      <c r="B36" s="8"/>
      <c r="C36" s="9"/>
      <c r="D36" s="9"/>
      <c r="E36" s="9"/>
      <c r="F36" s="9"/>
      <c r="G36" s="9"/>
      <c r="H36" s="9"/>
      <c r="I36" s="9"/>
      <c r="J36" s="10"/>
    </row>
    <row r="37" spans="1:10" x14ac:dyDescent="0.4">
      <c r="A37" s="5">
        <f>'Studies Overview'!A38</f>
        <v>0</v>
      </c>
      <c r="B37" s="8"/>
      <c r="C37" s="9"/>
      <c r="D37" s="9"/>
      <c r="E37" s="9"/>
      <c r="F37" s="9"/>
      <c r="G37" s="9"/>
      <c r="H37" s="9"/>
      <c r="I37" s="9"/>
      <c r="J37" s="10"/>
    </row>
    <row r="38" spans="1:10" x14ac:dyDescent="0.4">
      <c r="A38" s="5">
        <f>'Studies Overview'!A39</f>
        <v>0</v>
      </c>
      <c r="B38" s="8"/>
      <c r="C38" s="9"/>
      <c r="D38" s="9"/>
      <c r="E38" s="9"/>
      <c r="F38" s="9"/>
      <c r="G38" s="9"/>
      <c r="H38" s="9"/>
      <c r="I38" s="9"/>
      <c r="J38" s="10"/>
    </row>
    <row r="39" spans="1:10" x14ac:dyDescent="0.4">
      <c r="A39" s="5">
        <f>'Studies Overview'!A40</f>
        <v>0</v>
      </c>
      <c r="B39" s="8"/>
      <c r="C39" s="9"/>
      <c r="D39" s="9"/>
      <c r="E39" s="9"/>
      <c r="F39" s="9"/>
      <c r="G39" s="9"/>
      <c r="H39" s="9"/>
      <c r="I39" s="9"/>
      <c r="J39" s="10"/>
    </row>
    <row r="40" spans="1:10" x14ac:dyDescent="0.4">
      <c r="A40" s="5">
        <f>'Studies Overview'!A41</f>
        <v>0</v>
      </c>
      <c r="B40" s="8"/>
      <c r="C40" s="9"/>
      <c r="D40" s="9"/>
      <c r="E40" s="9"/>
      <c r="F40" s="9"/>
      <c r="G40" s="9"/>
      <c r="H40" s="9"/>
      <c r="I40" s="9"/>
      <c r="J40" s="10"/>
    </row>
    <row r="41" spans="1:10" x14ac:dyDescent="0.4">
      <c r="A41" s="5">
        <f>'Studies Overview'!A42</f>
        <v>0</v>
      </c>
      <c r="B41" s="8"/>
      <c r="C41" s="9"/>
      <c r="D41" s="9"/>
      <c r="E41" s="9"/>
      <c r="F41" s="9"/>
      <c r="G41" s="9"/>
      <c r="H41" s="9"/>
      <c r="I41" s="9"/>
      <c r="J41" s="10"/>
    </row>
    <row r="42" spans="1:10" x14ac:dyDescent="0.4">
      <c r="A42" s="5">
        <f>'Studies Overview'!A43</f>
        <v>0</v>
      </c>
      <c r="B42" s="8"/>
      <c r="C42" s="9"/>
      <c r="D42" s="9"/>
      <c r="E42" s="9"/>
      <c r="F42" s="9"/>
      <c r="G42" s="9"/>
      <c r="H42" s="9"/>
      <c r="I42" s="9"/>
      <c r="J42" s="10"/>
    </row>
    <row r="43" spans="1:10" x14ac:dyDescent="0.4">
      <c r="A43" s="5">
        <f>'Studies Overview'!A44</f>
        <v>0</v>
      </c>
      <c r="B43" s="8"/>
      <c r="C43" s="9"/>
      <c r="D43" s="9"/>
      <c r="E43" s="9"/>
      <c r="F43" s="9"/>
      <c r="G43" s="9"/>
      <c r="H43" s="9"/>
      <c r="I43" s="9"/>
      <c r="J43" s="10"/>
    </row>
    <row r="44" spans="1:10" x14ac:dyDescent="0.4">
      <c r="A44" s="5">
        <f>'Studies Overview'!A45</f>
        <v>0</v>
      </c>
      <c r="B44" s="8"/>
      <c r="C44" s="9"/>
      <c r="D44" s="9"/>
      <c r="E44" s="9"/>
      <c r="F44" s="9"/>
      <c r="G44" s="9"/>
      <c r="H44" s="9"/>
      <c r="I44" s="9"/>
      <c r="J44" s="10"/>
    </row>
    <row r="45" spans="1:10" x14ac:dyDescent="0.4">
      <c r="A45" s="5">
        <f>'Studies Overview'!A46</f>
        <v>0</v>
      </c>
      <c r="B45" s="8"/>
      <c r="C45" s="9"/>
      <c r="D45" s="9"/>
      <c r="E45" s="9"/>
      <c r="F45" s="9"/>
      <c r="G45" s="9"/>
      <c r="H45" s="9"/>
      <c r="I45" s="9"/>
      <c r="J45" s="10"/>
    </row>
    <row r="46" spans="1:10" x14ac:dyDescent="0.4">
      <c r="A46" s="5">
        <f>'Studies Overview'!A47</f>
        <v>0</v>
      </c>
      <c r="B46" s="8"/>
      <c r="C46" s="9"/>
      <c r="D46" s="9"/>
      <c r="E46" s="9"/>
      <c r="F46" s="9"/>
      <c r="G46" s="9"/>
      <c r="H46" s="9"/>
      <c r="I46" s="9"/>
      <c r="J46" s="10"/>
    </row>
    <row r="47" spans="1:10" x14ac:dyDescent="0.4">
      <c r="A47" s="5">
        <f>'Studies Overview'!A48</f>
        <v>0</v>
      </c>
      <c r="B47" s="8"/>
      <c r="C47" s="9"/>
      <c r="D47" s="9"/>
      <c r="E47" s="9"/>
      <c r="F47" s="9"/>
      <c r="G47" s="9"/>
      <c r="H47" s="9"/>
      <c r="I47" s="9"/>
      <c r="J47" s="10"/>
    </row>
    <row r="48" spans="1:10" x14ac:dyDescent="0.4">
      <c r="A48" s="5">
        <f>'Studies Overview'!A49</f>
        <v>0</v>
      </c>
      <c r="B48" s="8"/>
      <c r="C48" s="9"/>
      <c r="D48" s="9"/>
      <c r="E48" s="9"/>
      <c r="F48" s="9"/>
      <c r="G48" s="9"/>
      <c r="H48" s="9"/>
      <c r="I48" s="9"/>
      <c r="J48" s="10"/>
    </row>
    <row r="49" spans="1:10" x14ac:dyDescent="0.4">
      <c r="A49" s="5">
        <f>'Studies Overview'!A50</f>
        <v>0</v>
      </c>
      <c r="B49" s="8"/>
      <c r="C49" s="9"/>
      <c r="D49" s="9"/>
      <c r="E49" s="9"/>
      <c r="F49" s="9"/>
      <c r="G49" s="9"/>
      <c r="H49" s="9"/>
      <c r="I49" s="9"/>
      <c r="J49" s="10"/>
    </row>
    <row r="50" spans="1:10" x14ac:dyDescent="0.4">
      <c r="A50" s="5">
        <f>'Studies Overview'!A51</f>
        <v>0</v>
      </c>
      <c r="B50" s="8"/>
      <c r="C50" s="9"/>
      <c r="D50" s="9"/>
      <c r="E50" s="9"/>
      <c r="F50" s="9"/>
      <c r="G50" s="9"/>
      <c r="H50" s="9"/>
      <c r="I50" s="9"/>
      <c r="J50" s="10"/>
    </row>
    <row r="51" spans="1:10" x14ac:dyDescent="0.4">
      <c r="A51" s="5">
        <f>'Studies Overview'!A52</f>
        <v>0</v>
      </c>
      <c r="B51" s="8"/>
      <c r="C51" s="9"/>
      <c r="D51" s="9"/>
      <c r="E51" s="9"/>
      <c r="F51" s="9"/>
      <c r="G51" s="9"/>
      <c r="H51" s="9"/>
      <c r="I51" s="9"/>
      <c r="J51" s="10"/>
    </row>
    <row r="52" spans="1:10" x14ac:dyDescent="0.4">
      <c r="A52" s="5">
        <f>'Studies Overview'!A53</f>
        <v>0</v>
      </c>
      <c r="B52" s="8"/>
      <c r="C52" s="9"/>
      <c r="D52" s="9"/>
      <c r="E52" s="9"/>
      <c r="F52" s="9"/>
      <c r="G52" s="9"/>
      <c r="H52" s="9"/>
      <c r="I52" s="9"/>
      <c r="J52" s="10"/>
    </row>
    <row r="53" spans="1:10" x14ac:dyDescent="0.4">
      <c r="A53" s="5">
        <f>'Studies Overview'!A54</f>
        <v>0</v>
      </c>
      <c r="B53" s="8"/>
      <c r="C53" s="9"/>
      <c r="D53" s="9"/>
      <c r="E53" s="9"/>
      <c r="F53" s="9"/>
      <c r="G53" s="9"/>
      <c r="H53" s="9"/>
      <c r="I53" s="9"/>
      <c r="J53" s="10"/>
    </row>
    <row r="54" spans="1:10" x14ac:dyDescent="0.4">
      <c r="A54" s="5">
        <f>'Studies Overview'!A55</f>
        <v>0</v>
      </c>
      <c r="B54" s="8"/>
      <c r="C54" s="9"/>
      <c r="D54" s="9"/>
      <c r="E54" s="9"/>
      <c r="F54" s="9"/>
      <c r="G54" s="9"/>
      <c r="H54" s="9"/>
      <c r="I54" s="9"/>
      <c r="J54" s="10"/>
    </row>
    <row r="55" spans="1:10" x14ac:dyDescent="0.4">
      <c r="A55" s="5">
        <f>'Studies Overview'!A56</f>
        <v>0</v>
      </c>
      <c r="B55" s="8"/>
      <c r="C55" s="9"/>
      <c r="D55" s="9"/>
      <c r="E55" s="9"/>
      <c r="F55" s="9"/>
      <c r="G55" s="9"/>
      <c r="H55" s="9"/>
      <c r="I55" s="9"/>
      <c r="J55" s="10"/>
    </row>
    <row r="56" spans="1:10" x14ac:dyDescent="0.4">
      <c r="A56" s="5">
        <f>'Studies Overview'!A57</f>
        <v>0</v>
      </c>
      <c r="B56" s="8"/>
      <c r="C56" s="9"/>
      <c r="D56" s="9"/>
      <c r="E56" s="9"/>
      <c r="F56" s="9"/>
      <c r="G56" s="9"/>
      <c r="H56" s="9"/>
      <c r="I56" s="9"/>
      <c r="J56" s="10"/>
    </row>
    <row r="57" spans="1:10" x14ac:dyDescent="0.4">
      <c r="A57" s="5">
        <f>'Studies Overview'!A58</f>
        <v>0</v>
      </c>
      <c r="B57" s="8"/>
      <c r="C57" s="9"/>
      <c r="D57" s="9"/>
      <c r="E57" s="9"/>
      <c r="F57" s="9"/>
      <c r="G57" s="9"/>
      <c r="H57" s="9"/>
      <c r="I57" s="9"/>
      <c r="J57" s="10"/>
    </row>
    <row r="58" spans="1:10" x14ac:dyDescent="0.4">
      <c r="A58" s="5">
        <f>'Studies Overview'!A59</f>
        <v>0</v>
      </c>
      <c r="B58" s="8"/>
      <c r="C58" s="9"/>
      <c r="D58" s="9"/>
      <c r="E58" s="9"/>
      <c r="F58" s="9"/>
      <c r="G58" s="9"/>
      <c r="H58" s="9"/>
      <c r="I58" s="9"/>
      <c r="J58" s="10"/>
    </row>
    <row r="59" spans="1:10" x14ac:dyDescent="0.4">
      <c r="A59" s="5">
        <f>'Studies Overview'!A60</f>
        <v>0</v>
      </c>
      <c r="B59" s="8"/>
      <c r="C59" s="9"/>
      <c r="D59" s="9"/>
      <c r="E59" s="9"/>
      <c r="F59" s="9"/>
      <c r="G59" s="9"/>
      <c r="H59" s="9"/>
      <c r="I59" s="9"/>
      <c r="J59" s="10"/>
    </row>
    <row r="60" spans="1:10" x14ac:dyDescent="0.4">
      <c r="A60" s="5">
        <f>'Studies Overview'!A61</f>
        <v>0</v>
      </c>
      <c r="B60" s="8"/>
      <c r="C60" s="9"/>
      <c r="D60" s="9"/>
      <c r="E60" s="9"/>
      <c r="F60" s="9"/>
      <c r="G60" s="9"/>
      <c r="H60" s="9"/>
      <c r="I60" s="9"/>
      <c r="J60" s="10"/>
    </row>
    <row r="61" spans="1:10" x14ac:dyDescent="0.4">
      <c r="A61" s="5">
        <f>'Studies Overview'!A62</f>
        <v>0</v>
      </c>
      <c r="B61" s="8"/>
      <c r="C61" s="9"/>
      <c r="D61" s="9"/>
      <c r="E61" s="9"/>
      <c r="F61" s="9"/>
      <c r="G61" s="9"/>
      <c r="H61" s="9"/>
      <c r="I61" s="9"/>
      <c r="J61" s="10"/>
    </row>
    <row r="62" spans="1:10" x14ac:dyDescent="0.4">
      <c r="A62" s="5">
        <f>'Studies Overview'!A63</f>
        <v>0</v>
      </c>
      <c r="B62" s="8"/>
      <c r="C62" s="9"/>
      <c r="D62" s="9"/>
      <c r="E62" s="9"/>
      <c r="F62" s="9"/>
      <c r="G62" s="9"/>
      <c r="H62" s="9"/>
      <c r="I62" s="9"/>
      <c r="J62" s="10"/>
    </row>
    <row r="63" spans="1:10" x14ac:dyDescent="0.4">
      <c r="A63" s="5">
        <f>'Studies Overview'!A64</f>
        <v>0</v>
      </c>
      <c r="B63" s="8"/>
      <c r="C63" s="9"/>
      <c r="D63" s="9"/>
      <c r="E63" s="9"/>
      <c r="F63" s="9"/>
      <c r="G63" s="9"/>
      <c r="H63" s="9"/>
      <c r="I63" s="9"/>
      <c r="J63" s="10"/>
    </row>
    <row r="64" spans="1:10" x14ac:dyDescent="0.4">
      <c r="A64" s="5">
        <f>'Studies Overview'!A65</f>
        <v>0</v>
      </c>
      <c r="B64" s="8"/>
      <c r="C64" s="9"/>
      <c r="D64" s="9"/>
      <c r="E64" s="9"/>
      <c r="F64" s="9"/>
      <c r="G64" s="9"/>
      <c r="H64" s="9"/>
      <c r="I64" s="9"/>
      <c r="J64" s="10"/>
    </row>
    <row r="65" spans="1:10" x14ac:dyDescent="0.4">
      <c r="A65" s="5">
        <f>'Studies Overview'!A66</f>
        <v>0</v>
      </c>
      <c r="B65" s="8"/>
      <c r="C65" s="9"/>
      <c r="D65" s="9"/>
      <c r="E65" s="9"/>
      <c r="F65" s="9"/>
      <c r="G65" s="9"/>
      <c r="H65" s="9"/>
      <c r="I65" s="9"/>
      <c r="J65" s="10"/>
    </row>
    <row r="66" spans="1:10" x14ac:dyDescent="0.4">
      <c r="A66" s="5">
        <f>'Studies Overview'!A67</f>
        <v>0</v>
      </c>
      <c r="B66" s="8"/>
      <c r="C66" s="9"/>
      <c r="D66" s="9"/>
      <c r="E66" s="9"/>
      <c r="F66" s="9"/>
      <c r="G66" s="9"/>
      <c r="H66" s="9"/>
      <c r="I66" s="9"/>
      <c r="J66" s="10"/>
    </row>
    <row r="67" spans="1:10" x14ac:dyDescent="0.4">
      <c r="A67" s="5">
        <f>'Studies Overview'!A68</f>
        <v>0</v>
      </c>
      <c r="B67" s="8"/>
      <c r="C67" s="9"/>
      <c r="D67" s="9"/>
      <c r="E67" s="9"/>
      <c r="F67" s="9"/>
      <c r="G67" s="9"/>
      <c r="H67" s="9"/>
      <c r="I67" s="9"/>
      <c r="J67" s="10"/>
    </row>
    <row r="68" spans="1:10" x14ac:dyDescent="0.4">
      <c r="A68" s="5">
        <f>'Studies Overview'!A69</f>
        <v>0</v>
      </c>
      <c r="B68" s="8"/>
      <c r="C68" s="9"/>
      <c r="D68" s="9"/>
      <c r="E68" s="9"/>
      <c r="F68" s="9"/>
      <c r="G68" s="9"/>
      <c r="H68" s="9"/>
      <c r="I68" s="9"/>
      <c r="J68" s="10"/>
    </row>
    <row r="69" spans="1:10" x14ac:dyDescent="0.4">
      <c r="A69" s="5">
        <f>'Studies Overview'!A70</f>
        <v>0</v>
      </c>
      <c r="B69" s="8"/>
      <c r="C69" s="9"/>
      <c r="D69" s="9"/>
      <c r="E69" s="9"/>
      <c r="F69" s="9"/>
      <c r="G69" s="9"/>
      <c r="H69" s="9"/>
      <c r="I69" s="9"/>
      <c r="J69" s="10"/>
    </row>
    <row r="70" spans="1:10" x14ac:dyDescent="0.4">
      <c r="A70" s="5">
        <f>'Studies Overview'!A71</f>
        <v>0</v>
      </c>
      <c r="B70" s="8"/>
      <c r="C70" s="9"/>
      <c r="D70" s="9"/>
      <c r="E70" s="9"/>
      <c r="F70" s="9"/>
      <c r="G70" s="9"/>
      <c r="H70" s="9"/>
      <c r="I70" s="9"/>
      <c r="J70" s="10"/>
    </row>
    <row r="71" spans="1:10" x14ac:dyDescent="0.4">
      <c r="A71" s="5">
        <f>'Studies Overview'!A72</f>
        <v>0</v>
      </c>
      <c r="B71" s="8"/>
      <c r="C71" s="9"/>
      <c r="D71" s="9"/>
      <c r="E71" s="9"/>
      <c r="F71" s="9"/>
      <c r="G71" s="9"/>
      <c r="H71" s="9"/>
      <c r="I71" s="9"/>
      <c r="J71" s="10"/>
    </row>
    <row r="72" spans="1:10" x14ac:dyDescent="0.4">
      <c r="A72" s="5">
        <f>'Studies Overview'!A73</f>
        <v>0</v>
      </c>
      <c r="B72" s="8"/>
      <c r="C72" s="9"/>
      <c r="D72" s="9"/>
      <c r="E72" s="9"/>
      <c r="F72" s="9"/>
      <c r="G72" s="9"/>
      <c r="H72" s="9"/>
      <c r="I72" s="9"/>
      <c r="J72" s="10"/>
    </row>
    <row r="73" spans="1:10" x14ac:dyDescent="0.4">
      <c r="A73" s="5">
        <f>'Studies Overview'!A74</f>
        <v>0</v>
      </c>
      <c r="B73" s="8"/>
      <c r="C73" s="9"/>
      <c r="D73" s="9"/>
      <c r="E73" s="9"/>
      <c r="F73" s="9"/>
      <c r="G73" s="9"/>
      <c r="H73" s="9"/>
      <c r="I73" s="9"/>
      <c r="J73" s="10"/>
    </row>
    <row r="74" spans="1:10" x14ac:dyDescent="0.4">
      <c r="A74" s="5">
        <f>'Studies Overview'!A75</f>
        <v>0</v>
      </c>
      <c r="B74" s="8"/>
      <c r="C74" s="9"/>
      <c r="D74" s="9"/>
      <c r="E74" s="9"/>
      <c r="F74" s="9"/>
      <c r="G74" s="9"/>
      <c r="H74" s="9"/>
      <c r="I74" s="9"/>
      <c r="J74" s="10"/>
    </row>
    <row r="75" spans="1:10" x14ac:dyDescent="0.4">
      <c r="A75" s="5">
        <f>'Studies Overview'!A76</f>
        <v>0</v>
      </c>
      <c r="B75" s="8"/>
      <c r="C75" s="9"/>
      <c r="D75" s="9"/>
      <c r="E75" s="9"/>
      <c r="F75" s="9"/>
      <c r="G75" s="9"/>
      <c r="H75" s="9"/>
      <c r="I75" s="9"/>
      <c r="J75" s="10"/>
    </row>
    <row r="76" spans="1:10" x14ac:dyDescent="0.4">
      <c r="A76" s="5">
        <f>'Studies Overview'!A77</f>
        <v>0</v>
      </c>
      <c r="B76" s="8"/>
      <c r="C76" s="9"/>
      <c r="D76" s="9"/>
      <c r="E76" s="9"/>
      <c r="F76" s="9"/>
      <c r="G76" s="9"/>
      <c r="H76" s="9"/>
      <c r="I76" s="9"/>
      <c r="J76" s="10"/>
    </row>
    <row r="77" spans="1:10" x14ac:dyDescent="0.4">
      <c r="A77" s="5">
        <f>'Studies Overview'!A78</f>
        <v>0</v>
      </c>
      <c r="B77" s="8"/>
      <c r="C77" s="9"/>
      <c r="D77" s="9"/>
      <c r="E77" s="9"/>
      <c r="F77" s="9"/>
      <c r="G77" s="9"/>
      <c r="H77" s="9"/>
      <c r="I77" s="9"/>
      <c r="J77" s="10"/>
    </row>
    <row r="78" spans="1:10" x14ac:dyDescent="0.4">
      <c r="A78" s="5">
        <f>'Studies Overview'!A79</f>
        <v>0</v>
      </c>
      <c r="B78" s="8"/>
      <c r="C78" s="9"/>
      <c r="D78" s="9"/>
      <c r="E78" s="9"/>
      <c r="F78" s="9"/>
      <c r="G78" s="9"/>
      <c r="H78" s="9"/>
      <c r="I78" s="9"/>
      <c r="J78" s="10"/>
    </row>
    <row r="79" spans="1:10" x14ac:dyDescent="0.4">
      <c r="A79" s="5">
        <f>'Studies Overview'!A80</f>
        <v>0</v>
      </c>
      <c r="B79" s="8"/>
      <c r="C79" s="9"/>
      <c r="D79" s="9"/>
      <c r="E79" s="9"/>
      <c r="F79" s="9"/>
      <c r="G79" s="9"/>
      <c r="H79" s="9"/>
      <c r="I79" s="9"/>
      <c r="J79" s="10"/>
    </row>
    <row r="80" spans="1:10" x14ac:dyDescent="0.4">
      <c r="A80" s="5">
        <f>'Studies Overview'!A81</f>
        <v>0</v>
      </c>
      <c r="B80" s="8"/>
      <c r="C80" s="9"/>
      <c r="D80" s="9"/>
      <c r="E80" s="9"/>
      <c r="F80" s="9"/>
      <c r="G80" s="9"/>
      <c r="H80" s="9"/>
      <c r="I80" s="9"/>
      <c r="J80" s="10"/>
    </row>
    <row r="81" spans="1:10" x14ac:dyDescent="0.4">
      <c r="A81" s="5">
        <f>'Studies Overview'!A82</f>
        <v>0</v>
      </c>
      <c r="B81" s="8"/>
      <c r="C81" s="9"/>
      <c r="D81" s="9"/>
      <c r="E81" s="9"/>
      <c r="F81" s="9"/>
      <c r="G81" s="9"/>
      <c r="H81" s="9"/>
      <c r="I81" s="9"/>
      <c r="J81" s="10"/>
    </row>
    <row r="82" spans="1:10" x14ac:dyDescent="0.4">
      <c r="A82" s="5">
        <f>'Studies Overview'!A83</f>
        <v>0</v>
      </c>
      <c r="B82" s="8"/>
      <c r="C82" s="9"/>
      <c r="D82" s="9"/>
      <c r="E82" s="9"/>
      <c r="F82" s="9"/>
      <c r="G82" s="9"/>
      <c r="H82" s="9"/>
      <c r="I82" s="9"/>
      <c r="J82" s="10"/>
    </row>
    <row r="83" spans="1:10" x14ac:dyDescent="0.4">
      <c r="A83" s="5">
        <f>'Studies Overview'!A84</f>
        <v>0</v>
      </c>
      <c r="B83" s="8"/>
      <c r="C83" s="9"/>
      <c r="D83" s="9"/>
      <c r="E83" s="9"/>
      <c r="F83" s="9"/>
      <c r="G83" s="9"/>
      <c r="H83" s="9"/>
      <c r="I83" s="9"/>
      <c r="J83" s="10"/>
    </row>
    <row r="84" spans="1:10" x14ac:dyDescent="0.4">
      <c r="A84" s="5">
        <f>'Studies Overview'!A85</f>
        <v>0</v>
      </c>
      <c r="B84" s="8"/>
      <c r="C84" s="9"/>
      <c r="D84" s="9"/>
      <c r="E84" s="9"/>
      <c r="F84" s="9"/>
      <c r="G84" s="9"/>
      <c r="H84" s="9"/>
      <c r="I84" s="9"/>
      <c r="J84" s="10"/>
    </row>
    <row r="85" spans="1:10" x14ac:dyDescent="0.4">
      <c r="A85" s="5">
        <f>'Studies Overview'!A86</f>
        <v>0</v>
      </c>
      <c r="B85" s="8"/>
      <c r="C85" s="9"/>
      <c r="D85" s="9"/>
      <c r="E85" s="9"/>
      <c r="F85" s="9"/>
      <c r="G85" s="9"/>
      <c r="H85" s="9"/>
      <c r="I85" s="9"/>
      <c r="J85" s="10"/>
    </row>
    <row r="86" spans="1:10" x14ac:dyDescent="0.4">
      <c r="A86" s="5">
        <f>'Studies Overview'!A87</f>
        <v>0</v>
      </c>
      <c r="B86" s="8"/>
      <c r="C86" s="9"/>
      <c r="D86" s="9"/>
      <c r="E86" s="9"/>
      <c r="F86" s="9"/>
      <c r="G86" s="9"/>
      <c r="H86" s="9"/>
      <c r="I86" s="9"/>
      <c r="J86" s="10"/>
    </row>
    <row r="87" spans="1:10" x14ac:dyDescent="0.4">
      <c r="A87" s="5">
        <f>'Studies Overview'!A88</f>
        <v>0</v>
      </c>
      <c r="B87" s="8"/>
      <c r="C87" s="9"/>
      <c r="D87" s="9"/>
      <c r="E87" s="9"/>
      <c r="F87" s="9"/>
      <c r="G87" s="9"/>
      <c r="H87" s="9"/>
      <c r="I87" s="9"/>
      <c r="J87" s="10"/>
    </row>
    <row r="88" spans="1:10" x14ac:dyDescent="0.4">
      <c r="A88" s="5">
        <f>'Studies Overview'!A89</f>
        <v>0</v>
      </c>
      <c r="B88" s="8"/>
      <c r="C88" s="9"/>
      <c r="D88" s="9"/>
      <c r="E88" s="9"/>
      <c r="F88" s="9"/>
      <c r="G88" s="9"/>
      <c r="H88" s="9"/>
      <c r="I88" s="9"/>
      <c r="J88" s="10"/>
    </row>
    <row r="89" spans="1:10" x14ac:dyDescent="0.4">
      <c r="A89" s="5">
        <f>'Studies Overview'!A90</f>
        <v>0</v>
      </c>
      <c r="B89" s="8"/>
      <c r="C89" s="9"/>
      <c r="D89" s="9"/>
      <c r="E89" s="9"/>
      <c r="F89" s="9"/>
      <c r="G89" s="9"/>
      <c r="H89" s="9"/>
      <c r="I89" s="9"/>
      <c r="J89" s="10"/>
    </row>
    <row r="90" spans="1:10" x14ac:dyDescent="0.4">
      <c r="A90" s="5">
        <f>'Studies Overview'!A91</f>
        <v>0</v>
      </c>
      <c r="B90" s="8"/>
      <c r="C90" s="9"/>
      <c r="D90" s="9"/>
      <c r="E90" s="9"/>
      <c r="F90" s="9"/>
      <c r="G90" s="9"/>
      <c r="H90" s="9"/>
      <c r="I90" s="9"/>
      <c r="J90" s="10"/>
    </row>
    <row r="91" spans="1:10" x14ac:dyDescent="0.4">
      <c r="A91" s="5">
        <f>'Studies Overview'!A92</f>
        <v>0</v>
      </c>
      <c r="B91" s="8"/>
      <c r="C91" s="9"/>
      <c r="D91" s="9"/>
      <c r="E91" s="9"/>
      <c r="F91" s="9"/>
      <c r="G91" s="9"/>
      <c r="H91" s="9"/>
      <c r="I91" s="9"/>
      <c r="J91" s="10"/>
    </row>
    <row r="92" spans="1:10" x14ac:dyDescent="0.4">
      <c r="A92" s="5">
        <f>'Studies Overview'!A93</f>
        <v>0</v>
      </c>
      <c r="B92" s="8"/>
      <c r="C92" s="9"/>
      <c r="D92" s="9"/>
      <c r="E92" s="9"/>
      <c r="F92" s="9"/>
      <c r="G92" s="9"/>
      <c r="H92" s="9"/>
      <c r="I92" s="9"/>
      <c r="J92" s="10"/>
    </row>
    <row r="93" spans="1:10" x14ac:dyDescent="0.4">
      <c r="A93" s="5">
        <f>'Studies Overview'!A94</f>
        <v>0</v>
      </c>
      <c r="B93" s="8"/>
      <c r="C93" s="9"/>
      <c r="D93" s="9"/>
      <c r="E93" s="9"/>
      <c r="F93" s="9"/>
      <c r="G93" s="9"/>
      <c r="H93" s="9"/>
      <c r="I93" s="9"/>
      <c r="J93" s="10"/>
    </row>
    <row r="94" spans="1:10" x14ac:dyDescent="0.4">
      <c r="A94" s="5">
        <f>'Studies Overview'!A95</f>
        <v>0</v>
      </c>
      <c r="B94" s="8"/>
      <c r="C94" s="9"/>
      <c r="D94" s="9"/>
      <c r="E94" s="9"/>
      <c r="F94" s="9"/>
      <c r="G94" s="9"/>
      <c r="H94" s="9"/>
      <c r="I94" s="9"/>
      <c r="J94" s="10"/>
    </row>
    <row r="95" spans="1:10" x14ac:dyDescent="0.4">
      <c r="A95" s="5">
        <f>'Studies Overview'!A96</f>
        <v>0</v>
      </c>
      <c r="B95" s="8"/>
      <c r="C95" s="9"/>
      <c r="D95" s="9"/>
      <c r="E95" s="9"/>
      <c r="F95" s="9"/>
      <c r="G95" s="9"/>
      <c r="H95" s="9"/>
      <c r="I95" s="9"/>
      <c r="J95" s="10"/>
    </row>
    <row r="96" spans="1:10" x14ac:dyDescent="0.4">
      <c r="A96" s="5">
        <f>'Studies Overview'!A97</f>
        <v>0</v>
      </c>
      <c r="B96" s="8"/>
      <c r="C96" s="9"/>
      <c r="D96" s="9"/>
      <c r="E96" s="9"/>
      <c r="F96" s="9"/>
      <c r="G96" s="9"/>
      <c r="H96" s="9"/>
      <c r="I96" s="9"/>
      <c r="J96" s="10"/>
    </row>
    <row r="97" spans="1:10" x14ac:dyDescent="0.4">
      <c r="A97" s="5">
        <f>'Studies Overview'!A98</f>
        <v>0</v>
      </c>
      <c r="B97" s="8"/>
      <c r="C97" s="9"/>
      <c r="D97" s="9"/>
      <c r="E97" s="9"/>
      <c r="F97" s="9"/>
      <c r="G97" s="9"/>
      <c r="H97" s="9"/>
      <c r="I97" s="9"/>
      <c r="J97" s="10"/>
    </row>
    <row r="98" spans="1:10" x14ac:dyDescent="0.4">
      <c r="A98" s="5">
        <f>'Studies Overview'!A99</f>
        <v>0</v>
      </c>
      <c r="B98" s="8"/>
      <c r="C98" s="9"/>
      <c r="D98" s="9"/>
      <c r="E98" s="9"/>
      <c r="F98" s="9"/>
      <c r="G98" s="9"/>
      <c r="H98" s="9"/>
      <c r="I98" s="9"/>
      <c r="J98" s="10"/>
    </row>
    <row r="99" spans="1:10" x14ac:dyDescent="0.4">
      <c r="A99" s="5">
        <f>'Studies Overview'!A100</f>
        <v>0</v>
      </c>
      <c r="B99" s="8"/>
      <c r="C99" s="9"/>
      <c r="D99" s="9"/>
      <c r="E99" s="9"/>
      <c r="F99" s="9"/>
      <c r="G99" s="9"/>
      <c r="H99" s="9"/>
      <c r="I99" s="9"/>
      <c r="J99" s="10"/>
    </row>
    <row r="100" spans="1:10" x14ac:dyDescent="0.4">
      <c r="A100" s="5">
        <f>'Studies Overview'!A101</f>
        <v>0</v>
      </c>
      <c r="B100" s="8"/>
      <c r="C100" s="9"/>
      <c r="D100" s="9"/>
      <c r="E100" s="9"/>
      <c r="F100" s="9"/>
      <c r="G100" s="9"/>
      <c r="H100" s="9"/>
      <c r="I100" s="9"/>
      <c r="J100" s="10"/>
    </row>
    <row r="101" spans="1:10" x14ac:dyDescent="0.4">
      <c r="A101" s="5">
        <f>'Studies Overview'!A102</f>
        <v>0</v>
      </c>
      <c r="B101" s="8"/>
      <c r="C101" s="9"/>
      <c r="D101" s="9"/>
      <c r="E101" s="9"/>
      <c r="F101" s="9"/>
      <c r="G101" s="9"/>
      <c r="H101" s="9"/>
      <c r="I101" s="9"/>
      <c r="J101" s="10"/>
    </row>
    <row r="102" spans="1:10" x14ac:dyDescent="0.4">
      <c r="A102" s="5">
        <f>'Studies Overview'!A103</f>
        <v>0</v>
      </c>
      <c r="B102" s="8"/>
      <c r="C102" s="9"/>
      <c r="D102" s="9"/>
      <c r="E102" s="9"/>
      <c r="F102" s="9"/>
      <c r="G102" s="9"/>
      <c r="H102" s="9"/>
      <c r="I102" s="9"/>
      <c r="J102" s="10"/>
    </row>
    <row r="103" spans="1:10" x14ac:dyDescent="0.4">
      <c r="A103" s="5">
        <f>'Studies Overview'!A104</f>
        <v>0</v>
      </c>
      <c r="B103" s="8"/>
      <c r="C103" s="9"/>
      <c r="D103" s="9"/>
      <c r="E103" s="9"/>
      <c r="F103" s="9"/>
      <c r="G103" s="9"/>
      <c r="H103" s="9"/>
      <c r="I103" s="9"/>
      <c r="J103" s="10"/>
    </row>
    <row r="104" spans="1:10" x14ac:dyDescent="0.4">
      <c r="A104" s="5">
        <f>'Studies Overview'!A105</f>
        <v>0</v>
      </c>
      <c r="B104" s="8"/>
      <c r="C104" s="9"/>
      <c r="D104" s="9"/>
      <c r="E104" s="9"/>
      <c r="F104" s="9"/>
      <c r="G104" s="9"/>
      <c r="H104" s="9"/>
      <c r="I104" s="9"/>
      <c r="J104" s="10"/>
    </row>
    <row r="105" spans="1:10" x14ac:dyDescent="0.4">
      <c r="A105" s="5">
        <f>'Studies Overview'!A106</f>
        <v>0</v>
      </c>
      <c r="B105" s="8"/>
      <c r="C105" s="9"/>
      <c r="D105" s="9"/>
      <c r="E105" s="9"/>
      <c r="F105" s="9"/>
      <c r="G105" s="9"/>
      <c r="H105" s="9"/>
      <c r="I105" s="9"/>
      <c r="J105" s="10"/>
    </row>
    <row r="106" spans="1:10" x14ac:dyDescent="0.4">
      <c r="A106" s="5">
        <f>'Studies Overview'!A107</f>
        <v>0</v>
      </c>
      <c r="B106" s="8"/>
      <c r="C106" s="9"/>
      <c r="D106" s="9"/>
      <c r="E106" s="9"/>
      <c r="F106" s="9"/>
      <c r="G106" s="9"/>
      <c r="H106" s="9"/>
      <c r="I106" s="9"/>
      <c r="J106" s="10"/>
    </row>
    <row r="107" spans="1:10" x14ac:dyDescent="0.4">
      <c r="A107" s="5">
        <f>'Studies Overview'!A108</f>
        <v>0</v>
      </c>
      <c r="B107" s="8"/>
      <c r="C107" s="9"/>
      <c r="D107" s="9"/>
      <c r="E107" s="9"/>
      <c r="F107" s="9"/>
      <c r="G107" s="9"/>
      <c r="H107" s="9"/>
      <c r="I107" s="9"/>
      <c r="J107" s="10"/>
    </row>
    <row r="108" spans="1:10" x14ac:dyDescent="0.4">
      <c r="A108" s="5">
        <f>'Studies Overview'!A109</f>
        <v>0</v>
      </c>
      <c r="B108" s="8"/>
      <c r="C108" s="9"/>
      <c r="D108" s="9"/>
      <c r="E108" s="9"/>
      <c r="F108" s="9"/>
      <c r="G108" s="9"/>
      <c r="H108" s="9"/>
      <c r="I108" s="9"/>
      <c r="J108" s="10"/>
    </row>
    <row r="109" spans="1:10" x14ac:dyDescent="0.4">
      <c r="A109" s="5">
        <f>'Studies Overview'!A110</f>
        <v>0</v>
      </c>
      <c r="B109" s="8"/>
      <c r="C109" s="9"/>
      <c r="D109" s="9"/>
      <c r="E109" s="9"/>
      <c r="F109" s="9"/>
      <c r="G109" s="9"/>
      <c r="H109" s="9"/>
      <c r="I109" s="9"/>
      <c r="J109" s="10"/>
    </row>
    <row r="110" spans="1:10" x14ac:dyDescent="0.4">
      <c r="A110" s="5">
        <f>'Studies Overview'!A111</f>
        <v>0</v>
      </c>
      <c r="B110" s="8"/>
      <c r="C110" s="9"/>
      <c r="D110" s="9"/>
      <c r="E110" s="9"/>
      <c r="F110" s="9"/>
      <c r="G110" s="9"/>
      <c r="H110" s="9"/>
      <c r="I110" s="9"/>
      <c r="J110" s="10"/>
    </row>
    <row r="111" spans="1:10" x14ac:dyDescent="0.4">
      <c r="A111" s="5">
        <f>'Studies Overview'!A112</f>
        <v>0</v>
      </c>
      <c r="B111" s="8"/>
      <c r="C111" s="9"/>
      <c r="D111" s="9"/>
      <c r="E111" s="9"/>
      <c r="F111" s="9"/>
      <c r="G111" s="9"/>
      <c r="H111" s="9"/>
      <c r="I111" s="9"/>
      <c r="J111" s="10"/>
    </row>
    <row r="112" spans="1:10" x14ac:dyDescent="0.4">
      <c r="A112" s="5">
        <f>'Studies Overview'!A113</f>
        <v>0</v>
      </c>
      <c r="B112" s="8"/>
      <c r="C112" s="9"/>
      <c r="D112" s="9"/>
      <c r="E112" s="9"/>
      <c r="F112" s="9"/>
      <c r="G112" s="9"/>
      <c r="H112" s="9"/>
      <c r="I112" s="9"/>
      <c r="J112" s="10"/>
    </row>
    <row r="113" spans="1:10" x14ac:dyDescent="0.4">
      <c r="A113" s="5">
        <f>'Studies Overview'!A114</f>
        <v>0</v>
      </c>
      <c r="B113" s="8"/>
      <c r="C113" s="9"/>
      <c r="D113" s="9"/>
      <c r="E113" s="9"/>
      <c r="F113" s="9"/>
      <c r="G113" s="9"/>
      <c r="H113" s="9"/>
      <c r="I113" s="9"/>
      <c r="J113" s="10"/>
    </row>
    <row r="114" spans="1:10" x14ac:dyDescent="0.4">
      <c r="A114" s="5">
        <f>'Studies Overview'!A115</f>
        <v>0</v>
      </c>
      <c r="B114" s="8"/>
      <c r="C114" s="9"/>
      <c r="D114" s="9"/>
      <c r="E114" s="9"/>
      <c r="F114" s="9"/>
      <c r="G114" s="9"/>
      <c r="H114" s="9"/>
      <c r="I114" s="9"/>
      <c r="J114" s="10"/>
    </row>
    <row r="115" spans="1:10" x14ac:dyDescent="0.4">
      <c r="A115" s="5">
        <f>'Studies Overview'!A116</f>
        <v>0</v>
      </c>
      <c r="B115" s="8"/>
      <c r="C115" s="9"/>
      <c r="D115" s="9"/>
      <c r="E115" s="9"/>
      <c r="F115" s="9"/>
      <c r="G115" s="9"/>
      <c r="H115" s="9"/>
      <c r="I115" s="9"/>
      <c r="J115" s="10"/>
    </row>
    <row r="116" spans="1:10" x14ac:dyDescent="0.4">
      <c r="A116" s="5">
        <f>'Studies Overview'!A117</f>
        <v>0</v>
      </c>
      <c r="B116" s="8"/>
      <c r="C116" s="9"/>
      <c r="D116" s="9"/>
      <c r="E116" s="9"/>
      <c r="F116" s="9"/>
      <c r="G116" s="9"/>
      <c r="H116" s="9"/>
      <c r="I116" s="9"/>
      <c r="J116" s="10"/>
    </row>
    <row r="117" spans="1:10" x14ac:dyDescent="0.4">
      <c r="A117" s="5">
        <f>'Studies Overview'!A118</f>
        <v>0</v>
      </c>
      <c r="B117" s="8"/>
      <c r="C117" s="9"/>
      <c r="D117" s="9"/>
      <c r="E117" s="9"/>
      <c r="F117" s="9"/>
      <c r="G117" s="9"/>
      <c r="H117" s="9"/>
      <c r="I117" s="9"/>
      <c r="J117" s="10"/>
    </row>
    <row r="118" spans="1:10" x14ac:dyDescent="0.4">
      <c r="A118" s="5">
        <f>'Studies Overview'!A119</f>
        <v>0</v>
      </c>
      <c r="B118" s="8"/>
      <c r="C118" s="9"/>
      <c r="D118" s="9"/>
      <c r="E118" s="9"/>
      <c r="F118" s="9"/>
      <c r="G118" s="9"/>
      <c r="H118" s="9"/>
      <c r="I118" s="9"/>
      <c r="J118" s="10"/>
    </row>
    <row r="119" spans="1:10" x14ac:dyDescent="0.4">
      <c r="A119" s="5">
        <f>'Studies Overview'!A120</f>
        <v>0</v>
      </c>
      <c r="B119" s="8"/>
      <c r="C119" s="9"/>
      <c r="D119" s="9"/>
      <c r="E119" s="9"/>
      <c r="F119" s="9"/>
      <c r="G119" s="9"/>
      <c r="H119" s="9"/>
      <c r="I119" s="9"/>
      <c r="J119" s="10"/>
    </row>
    <row r="120" spans="1:10" x14ac:dyDescent="0.4">
      <c r="A120" s="5">
        <f>'Studies Overview'!A121</f>
        <v>0</v>
      </c>
      <c r="B120" s="8"/>
      <c r="C120" s="9"/>
      <c r="D120" s="9"/>
      <c r="E120" s="9"/>
      <c r="F120" s="9"/>
      <c r="G120" s="9"/>
      <c r="H120" s="9"/>
      <c r="I120" s="9"/>
      <c r="J120" s="10"/>
    </row>
    <row r="121" spans="1:10" x14ac:dyDescent="0.4">
      <c r="A121" s="5">
        <f>'Studies Overview'!A122</f>
        <v>0</v>
      </c>
      <c r="B121" s="8"/>
      <c r="C121" s="9"/>
      <c r="D121" s="9"/>
      <c r="E121" s="9"/>
      <c r="F121" s="9"/>
      <c r="G121" s="9"/>
      <c r="H121" s="9"/>
      <c r="I121" s="9"/>
      <c r="J121" s="10"/>
    </row>
    <row r="122" spans="1:10" x14ac:dyDescent="0.4">
      <c r="A122" s="5">
        <f>'Studies Overview'!A123</f>
        <v>0</v>
      </c>
      <c r="B122" s="8"/>
      <c r="C122" s="9"/>
      <c r="D122" s="9"/>
      <c r="E122" s="9"/>
      <c r="F122" s="9"/>
      <c r="G122" s="9"/>
      <c r="H122" s="9"/>
      <c r="I122" s="9"/>
      <c r="J122" s="10"/>
    </row>
    <row r="123" spans="1:10" x14ac:dyDescent="0.4">
      <c r="A123" s="5">
        <f>'Studies Overview'!A124</f>
        <v>0</v>
      </c>
      <c r="B123" s="8"/>
      <c r="C123" s="9"/>
      <c r="D123" s="9"/>
      <c r="E123" s="9"/>
      <c r="F123" s="9"/>
      <c r="G123" s="9"/>
      <c r="H123" s="9"/>
      <c r="I123" s="9"/>
      <c r="J123" s="10"/>
    </row>
    <row r="124" spans="1:10" x14ac:dyDescent="0.4">
      <c r="A124" s="5">
        <f>'Studies Overview'!A125</f>
        <v>0</v>
      </c>
      <c r="B124" s="8"/>
      <c r="C124" s="9"/>
      <c r="D124" s="9"/>
      <c r="E124" s="9"/>
      <c r="F124" s="9"/>
      <c r="G124" s="9"/>
      <c r="H124" s="9"/>
      <c r="I124" s="9"/>
      <c r="J124" s="10"/>
    </row>
    <row r="125" spans="1:10" x14ac:dyDescent="0.4">
      <c r="A125" s="5">
        <f>'Studies Overview'!A126</f>
        <v>0</v>
      </c>
      <c r="B125" s="8"/>
      <c r="C125" s="9"/>
      <c r="D125" s="9"/>
      <c r="E125" s="9"/>
      <c r="F125" s="9"/>
      <c r="G125" s="9"/>
      <c r="H125" s="9"/>
      <c r="I125" s="9"/>
      <c r="J125" s="10"/>
    </row>
    <row r="126" spans="1:10" x14ac:dyDescent="0.4">
      <c r="A126" s="5">
        <f>'Studies Overview'!A127</f>
        <v>0</v>
      </c>
      <c r="B126" s="8"/>
      <c r="C126" s="9"/>
      <c r="D126" s="9"/>
      <c r="E126" s="9"/>
      <c r="F126" s="9"/>
      <c r="G126" s="9"/>
      <c r="H126" s="9"/>
      <c r="I126" s="9"/>
      <c r="J126" s="10"/>
    </row>
    <row r="127" spans="1:10" x14ac:dyDescent="0.4">
      <c r="A127" s="5">
        <f>'Studies Overview'!A128</f>
        <v>0</v>
      </c>
      <c r="B127" s="8"/>
      <c r="C127" s="9"/>
      <c r="D127" s="9"/>
      <c r="E127" s="9"/>
      <c r="F127" s="9"/>
      <c r="G127" s="9"/>
      <c r="H127" s="9"/>
      <c r="I127" s="9"/>
      <c r="J127" s="10"/>
    </row>
    <row r="128" spans="1:10" x14ac:dyDescent="0.4">
      <c r="A128" s="5">
        <f>'Studies Overview'!A129</f>
        <v>0</v>
      </c>
      <c r="B128" s="8"/>
      <c r="C128" s="9"/>
      <c r="D128" s="9"/>
      <c r="E128" s="9"/>
      <c r="F128" s="9"/>
      <c r="G128" s="9"/>
      <c r="H128" s="9"/>
      <c r="I128" s="9"/>
      <c r="J128" s="10"/>
    </row>
    <row r="129" spans="1:10" x14ac:dyDescent="0.4">
      <c r="A129" s="5">
        <f>'Studies Overview'!A130</f>
        <v>0</v>
      </c>
      <c r="B129" s="8"/>
      <c r="C129" s="9"/>
      <c r="D129" s="9"/>
      <c r="E129" s="9"/>
      <c r="F129" s="9"/>
      <c r="G129" s="9"/>
      <c r="H129" s="9"/>
      <c r="I129" s="9"/>
      <c r="J129" s="10"/>
    </row>
    <row r="130" spans="1:10" x14ac:dyDescent="0.4">
      <c r="A130" s="5">
        <f>'Studies Overview'!A131</f>
        <v>0</v>
      </c>
      <c r="B130" s="8"/>
      <c r="C130" s="9"/>
      <c r="D130" s="9"/>
      <c r="E130" s="9"/>
      <c r="F130" s="9"/>
      <c r="G130" s="9"/>
      <c r="H130" s="9"/>
      <c r="I130" s="9"/>
      <c r="J130" s="10"/>
    </row>
    <row r="131" spans="1:10" x14ac:dyDescent="0.4">
      <c r="A131" s="5">
        <f>'Studies Overview'!A132</f>
        <v>0</v>
      </c>
      <c r="B131" s="8"/>
      <c r="C131" s="9"/>
      <c r="D131" s="9"/>
      <c r="E131" s="9"/>
      <c r="F131" s="9"/>
      <c r="G131" s="9"/>
      <c r="H131" s="9"/>
      <c r="I131" s="9"/>
      <c r="J131" s="10"/>
    </row>
    <row r="132" spans="1:10" x14ac:dyDescent="0.4">
      <c r="A132" s="5">
        <f>'Studies Overview'!A133</f>
        <v>0</v>
      </c>
      <c r="B132" s="8"/>
      <c r="C132" s="9"/>
      <c r="D132" s="9"/>
      <c r="E132" s="9"/>
      <c r="F132" s="9"/>
      <c r="G132" s="9"/>
      <c r="H132" s="9"/>
      <c r="I132" s="9"/>
      <c r="J132" s="10"/>
    </row>
    <row r="133" spans="1:10" x14ac:dyDescent="0.4">
      <c r="A133" s="5">
        <f>'Studies Overview'!A134</f>
        <v>0</v>
      </c>
      <c r="B133" s="8"/>
      <c r="C133" s="9"/>
      <c r="D133" s="9"/>
      <c r="E133" s="9"/>
      <c r="F133" s="9"/>
      <c r="G133" s="9"/>
      <c r="H133" s="9"/>
      <c r="I133" s="9"/>
      <c r="J133" s="10"/>
    </row>
    <row r="134" spans="1:10" x14ac:dyDescent="0.4">
      <c r="A134" s="5">
        <f>'Studies Overview'!A135</f>
        <v>0</v>
      </c>
      <c r="B134" s="8"/>
      <c r="C134" s="9"/>
      <c r="D134" s="9"/>
      <c r="E134" s="9"/>
      <c r="F134" s="9"/>
      <c r="G134" s="9"/>
      <c r="H134" s="9"/>
      <c r="I134" s="9"/>
      <c r="J134" s="10"/>
    </row>
    <row r="135" spans="1:10" x14ac:dyDescent="0.4">
      <c r="A135" s="5">
        <f>'Studies Overview'!A136</f>
        <v>0</v>
      </c>
      <c r="B135" s="8"/>
      <c r="C135" s="9"/>
      <c r="D135" s="9"/>
      <c r="E135" s="9"/>
      <c r="F135" s="9"/>
      <c r="G135" s="9"/>
      <c r="H135" s="9"/>
      <c r="I135" s="9"/>
      <c r="J135" s="10"/>
    </row>
    <row r="136" spans="1:10" x14ac:dyDescent="0.4">
      <c r="A136" s="5">
        <f>'Studies Overview'!A137</f>
        <v>0</v>
      </c>
      <c r="B136" s="8"/>
      <c r="C136" s="9"/>
      <c r="D136" s="9"/>
      <c r="E136" s="9"/>
      <c r="F136" s="9"/>
      <c r="G136" s="9"/>
      <c r="H136" s="9"/>
      <c r="I136" s="9"/>
      <c r="J136" s="10"/>
    </row>
    <row r="137" spans="1:10" x14ac:dyDescent="0.4">
      <c r="A137" s="5">
        <f>'Studies Overview'!A138</f>
        <v>0</v>
      </c>
      <c r="B137" s="8"/>
      <c r="C137" s="9"/>
      <c r="D137" s="9"/>
      <c r="E137" s="9"/>
      <c r="F137" s="9"/>
      <c r="G137" s="9"/>
      <c r="H137" s="9"/>
      <c r="I137" s="9"/>
      <c r="J137" s="10"/>
    </row>
    <row r="138" spans="1:10" x14ac:dyDescent="0.4">
      <c r="A138" s="5">
        <f>'Studies Overview'!A139</f>
        <v>0</v>
      </c>
      <c r="B138" s="8"/>
      <c r="C138" s="9"/>
      <c r="D138" s="9"/>
      <c r="E138" s="9"/>
      <c r="F138" s="9"/>
      <c r="G138" s="9"/>
      <c r="H138" s="9"/>
      <c r="I138" s="9"/>
      <c r="J138" s="10"/>
    </row>
    <row r="139" spans="1:10" x14ac:dyDescent="0.4">
      <c r="A139" s="5">
        <f>'Studies Overview'!A140</f>
        <v>0</v>
      </c>
      <c r="B139" s="8"/>
      <c r="C139" s="9"/>
      <c r="D139" s="9"/>
      <c r="E139" s="9"/>
      <c r="F139" s="9"/>
      <c r="G139" s="9"/>
      <c r="H139" s="9"/>
      <c r="I139" s="9"/>
      <c r="J139" s="10"/>
    </row>
    <row r="140" spans="1:10" x14ac:dyDescent="0.4">
      <c r="A140" s="5">
        <f>'Studies Overview'!A141</f>
        <v>0</v>
      </c>
      <c r="B140" s="8"/>
      <c r="C140" s="9"/>
      <c r="D140" s="9"/>
      <c r="E140" s="9"/>
      <c r="F140" s="9"/>
      <c r="G140" s="9"/>
      <c r="H140" s="9"/>
      <c r="I140" s="9"/>
      <c r="J140" s="10"/>
    </row>
    <row r="141" spans="1:10" x14ac:dyDescent="0.4">
      <c r="A141" s="5">
        <f>'Studies Overview'!A142</f>
        <v>0</v>
      </c>
      <c r="B141" s="8"/>
      <c r="C141" s="9"/>
      <c r="D141" s="9"/>
      <c r="E141" s="9"/>
      <c r="F141" s="9"/>
      <c r="G141" s="9"/>
      <c r="H141" s="9"/>
      <c r="I141" s="9"/>
      <c r="J141" s="10"/>
    </row>
    <row r="142" spans="1:10" x14ac:dyDescent="0.4">
      <c r="A142" s="5">
        <f>'Studies Overview'!A143</f>
        <v>0</v>
      </c>
      <c r="B142" s="8"/>
      <c r="C142" s="9"/>
      <c r="D142" s="9"/>
      <c r="E142" s="9"/>
      <c r="F142" s="9"/>
      <c r="G142" s="9"/>
      <c r="H142" s="9"/>
      <c r="I142" s="9"/>
      <c r="J142" s="10"/>
    </row>
    <row r="143" spans="1:10" x14ac:dyDescent="0.4">
      <c r="A143" s="5">
        <f>'Studies Overview'!A144</f>
        <v>0</v>
      </c>
      <c r="B143" s="8"/>
      <c r="C143" s="9"/>
      <c r="D143" s="9"/>
      <c r="E143" s="9"/>
      <c r="F143" s="9"/>
      <c r="G143" s="9"/>
      <c r="H143" s="9"/>
      <c r="I143" s="9"/>
      <c r="J143" s="10"/>
    </row>
    <row r="144" spans="1:10" x14ac:dyDescent="0.4">
      <c r="A144" s="5">
        <f>'Studies Overview'!A145</f>
        <v>0</v>
      </c>
      <c r="B144" s="8"/>
      <c r="C144" s="9"/>
      <c r="D144" s="9"/>
      <c r="E144" s="9"/>
      <c r="F144" s="9"/>
      <c r="G144" s="9"/>
      <c r="H144" s="9"/>
      <c r="I144" s="9"/>
      <c r="J144" s="10"/>
    </row>
    <row r="145" spans="1:10" x14ac:dyDescent="0.4">
      <c r="A145" s="5">
        <f>'Studies Overview'!A146</f>
        <v>0</v>
      </c>
      <c r="B145" s="8"/>
      <c r="C145" s="9"/>
      <c r="D145" s="9"/>
      <c r="E145" s="9"/>
      <c r="F145" s="9"/>
      <c r="G145" s="9"/>
      <c r="H145" s="9"/>
      <c r="I145" s="9"/>
      <c r="J145" s="10"/>
    </row>
    <row r="146" spans="1:10" x14ac:dyDescent="0.4">
      <c r="A146" s="5">
        <f>'Studies Overview'!A147</f>
        <v>0</v>
      </c>
      <c r="B146" s="8"/>
      <c r="C146" s="9"/>
      <c r="D146" s="9"/>
      <c r="E146" s="9"/>
      <c r="F146" s="9"/>
      <c r="G146" s="9"/>
      <c r="H146" s="9"/>
      <c r="I146" s="9"/>
      <c r="J146" s="10"/>
    </row>
    <row r="147" spans="1:10" x14ac:dyDescent="0.4">
      <c r="A147" s="5">
        <f>'Studies Overview'!A148</f>
        <v>0</v>
      </c>
      <c r="B147" s="8"/>
      <c r="C147" s="9"/>
      <c r="D147" s="9"/>
      <c r="E147" s="9"/>
      <c r="F147" s="9"/>
      <c r="G147" s="9"/>
      <c r="H147" s="9"/>
      <c r="I147" s="9"/>
      <c r="J147" s="10"/>
    </row>
    <row r="148" spans="1:10" x14ac:dyDescent="0.4">
      <c r="A148" s="5">
        <f>'Studies Overview'!A149</f>
        <v>0</v>
      </c>
      <c r="B148" s="8"/>
      <c r="C148" s="9"/>
      <c r="D148" s="9"/>
      <c r="E148" s="9"/>
      <c r="F148" s="9"/>
      <c r="G148" s="9"/>
      <c r="H148" s="9"/>
      <c r="I148" s="9"/>
      <c r="J148" s="10"/>
    </row>
    <row r="149" spans="1:10" x14ac:dyDescent="0.4">
      <c r="A149" s="5">
        <f>'Studies Overview'!A150</f>
        <v>0</v>
      </c>
      <c r="B149" s="8"/>
      <c r="C149" s="9"/>
      <c r="D149" s="9"/>
      <c r="E149" s="9"/>
      <c r="F149" s="9"/>
      <c r="G149" s="9"/>
      <c r="H149" s="9"/>
      <c r="I149" s="9"/>
      <c r="J149" s="10"/>
    </row>
    <row r="150" spans="1:10" x14ac:dyDescent="0.4">
      <c r="A150" s="5">
        <f>'Studies Overview'!A151</f>
        <v>0</v>
      </c>
      <c r="B150" s="8"/>
      <c r="C150" s="9"/>
      <c r="D150" s="9"/>
      <c r="E150" s="9"/>
      <c r="F150" s="9"/>
      <c r="G150" s="9"/>
      <c r="H150" s="9"/>
      <c r="I150" s="9"/>
      <c r="J150" s="10"/>
    </row>
    <row r="151" spans="1:10" x14ac:dyDescent="0.4">
      <c r="A151" s="5">
        <f>'Studies Overview'!A152</f>
        <v>0</v>
      </c>
      <c r="B151" s="8"/>
      <c r="C151" s="9"/>
      <c r="D151" s="9"/>
      <c r="E151" s="9"/>
      <c r="F151" s="9"/>
      <c r="G151" s="9"/>
      <c r="H151" s="9"/>
      <c r="I151" s="9"/>
      <c r="J151" s="10"/>
    </row>
    <row r="152" spans="1:10" x14ac:dyDescent="0.4">
      <c r="A152" s="5">
        <f>'Studies Overview'!A153</f>
        <v>0</v>
      </c>
      <c r="B152" s="8"/>
      <c r="C152" s="9"/>
      <c r="D152" s="9"/>
      <c r="E152" s="9"/>
      <c r="F152" s="9"/>
      <c r="G152" s="9"/>
      <c r="H152" s="9"/>
      <c r="I152" s="9"/>
      <c r="J152" s="10"/>
    </row>
    <row r="153" spans="1:10" x14ac:dyDescent="0.4">
      <c r="A153" s="5">
        <f>'Studies Overview'!A154</f>
        <v>0</v>
      </c>
      <c r="B153" s="8"/>
      <c r="C153" s="9"/>
      <c r="D153" s="9"/>
      <c r="E153" s="9"/>
      <c r="F153" s="9"/>
      <c r="G153" s="9"/>
      <c r="H153" s="9"/>
      <c r="I153" s="9"/>
      <c r="J153" s="10"/>
    </row>
    <row r="154" spans="1:10" x14ac:dyDescent="0.4">
      <c r="A154" s="5">
        <f>'Studies Overview'!A155</f>
        <v>0</v>
      </c>
      <c r="B154" s="8"/>
      <c r="C154" s="9"/>
      <c r="D154" s="9"/>
      <c r="E154" s="9"/>
      <c r="F154" s="9"/>
      <c r="G154" s="9"/>
      <c r="H154" s="9"/>
      <c r="I154" s="9"/>
      <c r="J154" s="10"/>
    </row>
    <row r="155" spans="1:10" x14ac:dyDescent="0.4">
      <c r="A155" s="5">
        <f>'Studies Overview'!A156</f>
        <v>0</v>
      </c>
      <c r="B155" s="8"/>
      <c r="C155" s="9"/>
      <c r="D155" s="9"/>
      <c r="E155" s="9"/>
      <c r="F155" s="9"/>
      <c r="G155" s="9"/>
      <c r="H155" s="9"/>
      <c r="I155" s="9"/>
      <c r="J155" s="10"/>
    </row>
    <row r="156" spans="1:10" x14ac:dyDescent="0.4">
      <c r="A156" s="5">
        <f>'Studies Overview'!A157</f>
        <v>0</v>
      </c>
      <c r="B156" s="8"/>
      <c r="C156" s="9"/>
      <c r="D156" s="9"/>
      <c r="E156" s="9"/>
      <c r="F156" s="9"/>
      <c r="G156" s="9"/>
      <c r="H156" s="9"/>
      <c r="I156" s="9"/>
      <c r="J156" s="10"/>
    </row>
    <row r="157" spans="1:10" x14ac:dyDescent="0.4">
      <c r="A157" s="5">
        <f>'Studies Overview'!A158</f>
        <v>0</v>
      </c>
      <c r="B157" s="8"/>
      <c r="C157" s="9"/>
      <c r="D157" s="9"/>
      <c r="E157" s="9"/>
      <c r="F157" s="9"/>
      <c r="G157" s="9"/>
      <c r="H157" s="9"/>
      <c r="I157" s="9"/>
      <c r="J157" s="10"/>
    </row>
    <row r="158" spans="1:10" x14ac:dyDescent="0.4">
      <c r="A158" s="5">
        <f>'Studies Overview'!A159</f>
        <v>0</v>
      </c>
      <c r="B158" s="8"/>
      <c r="C158" s="9"/>
      <c r="D158" s="9"/>
      <c r="E158" s="9"/>
      <c r="F158" s="9"/>
      <c r="G158" s="9"/>
      <c r="H158" s="9"/>
      <c r="I158" s="9"/>
      <c r="J158" s="10"/>
    </row>
    <row r="159" spans="1:10" x14ac:dyDescent="0.4">
      <c r="A159" s="5">
        <f>'Studies Overview'!A160</f>
        <v>0</v>
      </c>
      <c r="B159" s="8"/>
      <c r="C159" s="9"/>
      <c r="D159" s="9"/>
      <c r="E159" s="9"/>
      <c r="F159" s="9"/>
      <c r="G159" s="9"/>
      <c r="H159" s="9"/>
      <c r="I159" s="9"/>
      <c r="J159" s="10"/>
    </row>
    <row r="160" spans="1:10" x14ac:dyDescent="0.4">
      <c r="A160" s="5">
        <f>'Studies Overview'!A161</f>
        <v>0</v>
      </c>
      <c r="B160" s="8"/>
      <c r="C160" s="9"/>
      <c r="D160" s="9"/>
      <c r="E160" s="9"/>
      <c r="F160" s="9"/>
      <c r="G160" s="9"/>
      <c r="H160" s="9"/>
      <c r="I160" s="9"/>
      <c r="J160" s="10"/>
    </row>
    <row r="161" spans="1:10" x14ac:dyDescent="0.4">
      <c r="A161" s="5">
        <f>'Studies Overview'!A162</f>
        <v>0</v>
      </c>
      <c r="B161" s="8"/>
      <c r="C161" s="9"/>
      <c r="D161" s="9"/>
      <c r="E161" s="9"/>
      <c r="F161" s="9"/>
      <c r="G161" s="9"/>
      <c r="H161" s="9"/>
      <c r="I161" s="9"/>
      <c r="J161" s="10"/>
    </row>
    <row r="162" spans="1:10" x14ac:dyDescent="0.4">
      <c r="A162" s="5">
        <f>'Studies Overview'!A163</f>
        <v>0</v>
      </c>
      <c r="B162" s="8"/>
      <c r="C162" s="9"/>
      <c r="D162" s="9"/>
      <c r="E162" s="9"/>
      <c r="F162" s="9"/>
      <c r="G162" s="9"/>
      <c r="H162" s="9"/>
      <c r="I162" s="9"/>
      <c r="J162" s="10"/>
    </row>
    <row r="163" spans="1:10" x14ac:dyDescent="0.4">
      <c r="A163" s="5">
        <f>'Studies Overview'!A164</f>
        <v>0</v>
      </c>
      <c r="B163" s="8"/>
      <c r="C163" s="9"/>
      <c r="D163" s="9"/>
      <c r="E163" s="9"/>
      <c r="F163" s="9"/>
      <c r="G163" s="9"/>
      <c r="H163" s="9"/>
      <c r="I163" s="9"/>
      <c r="J163" s="10"/>
    </row>
    <row r="164" spans="1:10" x14ac:dyDescent="0.4">
      <c r="A164" s="5">
        <f>'Studies Overview'!A165</f>
        <v>0</v>
      </c>
      <c r="B164" s="8"/>
      <c r="C164" s="9"/>
      <c r="D164" s="9"/>
      <c r="E164" s="9"/>
      <c r="F164" s="9"/>
      <c r="G164" s="9"/>
      <c r="H164" s="9"/>
      <c r="I164" s="9"/>
      <c r="J164" s="10"/>
    </row>
    <row r="165" spans="1:10" x14ac:dyDescent="0.4">
      <c r="A165" s="5">
        <f>'Studies Overview'!A166</f>
        <v>0</v>
      </c>
      <c r="B165" s="8"/>
      <c r="C165" s="9"/>
      <c r="D165" s="9"/>
      <c r="E165" s="9"/>
      <c r="F165" s="9"/>
      <c r="G165" s="9"/>
      <c r="H165" s="9"/>
      <c r="I165" s="9"/>
      <c r="J165" s="10"/>
    </row>
    <row r="166" spans="1:10" x14ac:dyDescent="0.4">
      <c r="A166" s="5">
        <f>'Studies Overview'!A167</f>
        <v>0</v>
      </c>
      <c r="B166" s="8"/>
      <c r="C166" s="9"/>
      <c r="D166" s="9"/>
      <c r="E166" s="9"/>
      <c r="F166" s="9"/>
      <c r="G166" s="9"/>
      <c r="H166" s="9"/>
      <c r="I166" s="9"/>
      <c r="J166" s="10"/>
    </row>
    <row r="167" spans="1:10" x14ac:dyDescent="0.4">
      <c r="A167" s="5">
        <f>'Studies Overview'!A168</f>
        <v>0</v>
      </c>
      <c r="B167" s="8"/>
      <c r="C167" s="9"/>
      <c r="D167" s="9"/>
      <c r="E167" s="9"/>
      <c r="F167" s="9"/>
      <c r="G167" s="9"/>
      <c r="H167" s="9"/>
      <c r="I167" s="9"/>
      <c r="J167" s="10"/>
    </row>
    <row r="168" spans="1:10" x14ac:dyDescent="0.4">
      <c r="A168" s="5">
        <f>'Studies Overview'!A169</f>
        <v>0</v>
      </c>
      <c r="B168" s="8"/>
      <c r="C168" s="9"/>
      <c r="D168" s="9"/>
      <c r="E168" s="9"/>
      <c r="F168" s="9"/>
      <c r="G168" s="9"/>
      <c r="H168" s="9"/>
      <c r="I168" s="9"/>
      <c r="J168" s="10"/>
    </row>
    <row r="169" spans="1:10" x14ac:dyDescent="0.4">
      <c r="A169" s="5">
        <f>'Studies Overview'!A170</f>
        <v>0</v>
      </c>
      <c r="B169" s="8"/>
      <c r="C169" s="9"/>
      <c r="D169" s="9"/>
      <c r="E169" s="9"/>
      <c r="F169" s="9"/>
      <c r="G169" s="9"/>
      <c r="H169" s="9"/>
      <c r="I169" s="9"/>
      <c r="J169" s="10"/>
    </row>
    <row r="170" spans="1:10" x14ac:dyDescent="0.4">
      <c r="A170" s="5">
        <f>'Studies Overview'!A171</f>
        <v>0</v>
      </c>
      <c r="B170" s="8"/>
      <c r="C170" s="9"/>
      <c r="D170" s="9"/>
      <c r="E170" s="9"/>
      <c r="F170" s="9"/>
      <c r="G170" s="9"/>
      <c r="H170" s="9"/>
      <c r="I170" s="9"/>
      <c r="J170" s="10"/>
    </row>
    <row r="171" spans="1:10" x14ac:dyDescent="0.4">
      <c r="A171" s="5">
        <f>'Studies Overview'!A172</f>
        <v>0</v>
      </c>
      <c r="B171" s="8"/>
      <c r="C171" s="9"/>
      <c r="D171" s="9"/>
      <c r="E171" s="9"/>
      <c r="F171" s="9"/>
      <c r="G171" s="9"/>
      <c r="H171" s="9"/>
      <c r="I171" s="9"/>
      <c r="J171" s="10"/>
    </row>
    <row r="172" spans="1:10" x14ac:dyDescent="0.4">
      <c r="A172" s="5">
        <f>'Studies Overview'!A173</f>
        <v>0</v>
      </c>
      <c r="B172" s="8"/>
      <c r="C172" s="9"/>
      <c r="D172" s="9"/>
      <c r="E172" s="9"/>
      <c r="F172" s="9"/>
      <c r="G172" s="9"/>
      <c r="H172" s="9"/>
      <c r="I172" s="9"/>
      <c r="J172" s="10"/>
    </row>
    <row r="173" spans="1:10" x14ac:dyDescent="0.4">
      <c r="A173" s="5">
        <f>'Studies Overview'!A174</f>
        <v>0</v>
      </c>
      <c r="B173" s="8"/>
      <c r="C173" s="9"/>
      <c r="D173" s="9"/>
      <c r="E173" s="9"/>
      <c r="F173" s="9"/>
      <c r="G173" s="9"/>
      <c r="H173" s="9"/>
      <c r="I173" s="9"/>
      <c r="J173" s="10"/>
    </row>
    <row r="174" spans="1:10" x14ac:dyDescent="0.4">
      <c r="A174" s="5">
        <f>'Studies Overview'!A175</f>
        <v>0</v>
      </c>
      <c r="B174" s="8"/>
      <c r="C174" s="9"/>
      <c r="D174" s="9"/>
      <c r="E174" s="9"/>
      <c r="F174" s="9"/>
      <c r="G174" s="9"/>
      <c r="H174" s="9"/>
      <c r="I174" s="9"/>
      <c r="J174" s="10"/>
    </row>
    <row r="175" spans="1:10" x14ac:dyDescent="0.4">
      <c r="A175" s="5">
        <f>'Studies Overview'!A176</f>
        <v>0</v>
      </c>
      <c r="B175" s="8"/>
      <c r="C175" s="9"/>
      <c r="D175" s="9"/>
      <c r="E175" s="9"/>
      <c r="F175" s="9"/>
      <c r="G175" s="9"/>
      <c r="H175" s="9"/>
      <c r="I175" s="9"/>
      <c r="J175" s="10"/>
    </row>
    <row r="176" spans="1:10" x14ac:dyDescent="0.4">
      <c r="A176" s="5">
        <f>'Studies Overview'!A177</f>
        <v>0</v>
      </c>
      <c r="B176" s="8"/>
      <c r="C176" s="9"/>
      <c r="D176" s="9"/>
      <c r="E176" s="9"/>
      <c r="F176" s="9"/>
      <c r="G176" s="9"/>
      <c r="H176" s="9"/>
      <c r="I176" s="9"/>
      <c r="J176" s="10"/>
    </row>
    <row r="177" spans="1:10" x14ac:dyDescent="0.4">
      <c r="A177" s="5">
        <f>'Studies Overview'!A178</f>
        <v>0</v>
      </c>
      <c r="B177" s="8"/>
      <c r="C177" s="9"/>
      <c r="D177" s="9"/>
      <c r="E177" s="9"/>
      <c r="F177" s="9"/>
      <c r="G177" s="9"/>
      <c r="H177" s="9"/>
      <c r="I177" s="9"/>
      <c r="J177" s="10"/>
    </row>
    <row r="178" spans="1:10" x14ac:dyDescent="0.4">
      <c r="A178" s="5">
        <f>'Studies Overview'!A179</f>
        <v>0</v>
      </c>
      <c r="B178" s="8"/>
      <c r="C178" s="9"/>
      <c r="D178" s="9"/>
      <c r="E178" s="9"/>
      <c r="F178" s="9"/>
      <c r="G178" s="9"/>
      <c r="H178" s="9"/>
      <c r="I178" s="9"/>
      <c r="J178" s="10"/>
    </row>
    <row r="179" spans="1:10" x14ac:dyDescent="0.4">
      <c r="A179" s="5">
        <f>'Studies Overview'!A180</f>
        <v>0</v>
      </c>
      <c r="B179" s="8"/>
      <c r="C179" s="9"/>
      <c r="D179" s="9"/>
      <c r="E179" s="9"/>
      <c r="F179" s="9"/>
      <c r="G179" s="9"/>
      <c r="H179" s="9"/>
      <c r="I179" s="9"/>
      <c r="J179" s="10"/>
    </row>
    <row r="180" spans="1:10" x14ac:dyDescent="0.4">
      <c r="A180" s="5">
        <f>'Studies Overview'!A181</f>
        <v>0</v>
      </c>
      <c r="B180" s="8"/>
      <c r="C180" s="9"/>
      <c r="D180" s="9"/>
      <c r="E180" s="9"/>
      <c r="F180" s="9"/>
      <c r="G180" s="9"/>
      <c r="H180" s="9"/>
      <c r="I180" s="9"/>
      <c r="J180" s="10"/>
    </row>
    <row r="181" spans="1:10" x14ac:dyDescent="0.4">
      <c r="A181" s="5">
        <f>'Studies Overview'!A182</f>
        <v>0</v>
      </c>
      <c r="B181" s="8"/>
      <c r="C181" s="9"/>
      <c r="D181" s="9"/>
      <c r="E181" s="9"/>
      <c r="F181" s="9"/>
      <c r="G181" s="9"/>
      <c r="H181" s="9"/>
      <c r="I181" s="9"/>
      <c r="J181" s="10"/>
    </row>
    <row r="182" spans="1:10" x14ac:dyDescent="0.4">
      <c r="A182" s="5">
        <f>'Studies Overview'!A183</f>
        <v>0</v>
      </c>
      <c r="B182" s="8"/>
      <c r="C182" s="9"/>
      <c r="D182" s="9"/>
      <c r="E182" s="9"/>
      <c r="F182" s="9"/>
      <c r="G182" s="9"/>
      <c r="H182" s="9"/>
      <c r="I182" s="9"/>
      <c r="J182" s="10"/>
    </row>
    <row r="183" spans="1:10" x14ac:dyDescent="0.4">
      <c r="A183" s="5">
        <f>'Studies Overview'!A184</f>
        <v>0</v>
      </c>
      <c r="B183" s="8"/>
      <c r="C183" s="9"/>
      <c r="D183" s="9"/>
      <c r="E183" s="9"/>
      <c r="F183" s="9"/>
      <c r="G183" s="9"/>
      <c r="H183" s="9"/>
      <c r="I183" s="9"/>
      <c r="J183" s="10"/>
    </row>
    <row r="184" spans="1:10" x14ac:dyDescent="0.4">
      <c r="A184" s="5">
        <f>'Studies Overview'!A185</f>
        <v>0</v>
      </c>
      <c r="B184" s="8"/>
      <c r="C184" s="9"/>
      <c r="D184" s="9"/>
      <c r="E184" s="9"/>
      <c r="F184" s="9"/>
      <c r="G184" s="9"/>
      <c r="H184" s="9"/>
      <c r="I184" s="9"/>
      <c r="J184" s="10"/>
    </row>
    <row r="185" spans="1:10" x14ac:dyDescent="0.4">
      <c r="A185" s="5">
        <f>'Studies Overview'!A186</f>
        <v>0</v>
      </c>
      <c r="B185" s="8"/>
      <c r="C185" s="9"/>
      <c r="D185" s="9"/>
      <c r="E185" s="9"/>
      <c r="F185" s="9"/>
      <c r="G185" s="9"/>
      <c r="H185" s="9"/>
      <c r="I185" s="9"/>
      <c r="J185" s="10"/>
    </row>
    <row r="186" spans="1:10" x14ac:dyDescent="0.4">
      <c r="A186" s="5">
        <f>'Studies Overview'!A187</f>
        <v>0</v>
      </c>
      <c r="B186" s="8"/>
      <c r="C186" s="9"/>
      <c r="D186" s="9"/>
      <c r="E186" s="9"/>
      <c r="F186" s="9"/>
      <c r="G186" s="9"/>
      <c r="H186" s="9"/>
      <c r="I186" s="9"/>
      <c r="J186" s="10"/>
    </row>
    <row r="187" spans="1:10" x14ac:dyDescent="0.4">
      <c r="A187" s="5">
        <f>'Studies Overview'!A188</f>
        <v>0</v>
      </c>
      <c r="B187" s="8"/>
      <c r="C187" s="9"/>
      <c r="D187" s="9"/>
      <c r="E187" s="9"/>
      <c r="F187" s="9"/>
      <c r="G187" s="9"/>
      <c r="H187" s="9"/>
      <c r="I187" s="9"/>
      <c r="J187" s="10"/>
    </row>
    <row r="188" spans="1:10" x14ac:dyDescent="0.4">
      <c r="A188" s="5">
        <f>'Studies Overview'!A189</f>
        <v>0</v>
      </c>
      <c r="B188" s="8"/>
      <c r="C188" s="9"/>
      <c r="D188" s="9"/>
      <c r="E188" s="9"/>
      <c r="F188" s="9"/>
      <c r="G188" s="9"/>
      <c r="H188" s="9"/>
      <c r="I188" s="9"/>
      <c r="J188" s="10"/>
    </row>
    <row r="189" spans="1:10" x14ac:dyDescent="0.4">
      <c r="A189" s="5">
        <f>'Studies Overview'!A190</f>
        <v>0</v>
      </c>
      <c r="B189" s="8"/>
      <c r="C189" s="9"/>
      <c r="D189" s="9"/>
      <c r="E189" s="9"/>
      <c r="F189" s="9"/>
      <c r="G189" s="9"/>
      <c r="H189" s="9"/>
      <c r="I189" s="9"/>
      <c r="J189" s="10"/>
    </row>
    <row r="190" spans="1:10" x14ac:dyDescent="0.4">
      <c r="A190" s="5">
        <f>'Studies Overview'!A191</f>
        <v>0</v>
      </c>
      <c r="B190" s="8"/>
      <c r="C190" s="9"/>
      <c r="D190" s="9"/>
      <c r="E190" s="9"/>
      <c r="F190" s="9"/>
      <c r="G190" s="9"/>
      <c r="H190" s="9"/>
      <c r="I190" s="9"/>
      <c r="J190" s="10"/>
    </row>
    <row r="191" spans="1:10" x14ac:dyDescent="0.4">
      <c r="A191" s="5">
        <f>'Studies Overview'!A192</f>
        <v>0</v>
      </c>
      <c r="B191" s="8"/>
      <c r="C191" s="9"/>
      <c r="D191" s="9"/>
      <c r="E191" s="9"/>
      <c r="F191" s="9"/>
      <c r="G191" s="9"/>
      <c r="H191" s="9"/>
      <c r="I191" s="9"/>
      <c r="J191" s="10"/>
    </row>
    <row r="192" spans="1:10" x14ac:dyDescent="0.4">
      <c r="A192" s="5">
        <f>'Studies Overview'!A193</f>
        <v>0</v>
      </c>
      <c r="B192" s="8"/>
      <c r="C192" s="9"/>
      <c r="D192" s="9"/>
      <c r="E192" s="9"/>
      <c r="F192" s="9"/>
      <c r="G192" s="9"/>
      <c r="H192" s="9"/>
      <c r="I192" s="9"/>
      <c r="J192" s="10"/>
    </row>
    <row r="193" spans="1:10" x14ac:dyDescent="0.4">
      <c r="A193" s="5">
        <f>'Studies Overview'!A194</f>
        <v>0</v>
      </c>
      <c r="B193" s="8"/>
      <c r="C193" s="9"/>
      <c r="D193" s="9"/>
      <c r="E193" s="9"/>
      <c r="F193" s="9"/>
      <c r="G193" s="9"/>
      <c r="H193" s="9"/>
      <c r="I193" s="9"/>
      <c r="J193" s="10"/>
    </row>
    <row r="194" spans="1:10" x14ac:dyDescent="0.4">
      <c r="A194" s="5">
        <f>'Studies Overview'!A195</f>
        <v>0</v>
      </c>
      <c r="B194" s="8"/>
      <c r="C194" s="9"/>
      <c r="D194" s="9"/>
      <c r="E194" s="9"/>
      <c r="F194" s="9"/>
      <c r="G194" s="9"/>
      <c r="H194" s="9"/>
      <c r="I194" s="9"/>
      <c r="J194" s="10"/>
    </row>
    <row r="195" spans="1:10" x14ac:dyDescent="0.4">
      <c r="A195" s="5">
        <f>'Studies Overview'!A196</f>
        <v>0</v>
      </c>
      <c r="B195" s="8"/>
      <c r="C195" s="9"/>
      <c r="D195" s="9"/>
      <c r="E195" s="9"/>
      <c r="F195" s="9"/>
      <c r="G195" s="9"/>
      <c r="H195" s="9"/>
      <c r="I195" s="9"/>
      <c r="J195" s="10"/>
    </row>
    <row r="196" spans="1:10" x14ac:dyDescent="0.4">
      <c r="A196" s="5">
        <f>'Studies Overview'!A197</f>
        <v>0</v>
      </c>
      <c r="B196" s="8"/>
      <c r="C196" s="9"/>
      <c r="D196" s="9"/>
      <c r="E196" s="9"/>
      <c r="F196" s="9"/>
      <c r="G196" s="9"/>
      <c r="H196" s="9"/>
      <c r="I196" s="9"/>
      <c r="J196" s="10"/>
    </row>
    <row r="197" spans="1:10" x14ac:dyDescent="0.4">
      <c r="A197" s="5">
        <f>'Studies Overview'!A198</f>
        <v>0</v>
      </c>
      <c r="B197" s="8"/>
      <c r="C197" s="9"/>
      <c r="D197" s="9"/>
      <c r="E197" s="9"/>
      <c r="F197" s="9"/>
      <c r="G197" s="9"/>
      <c r="H197" s="9"/>
      <c r="I197" s="9"/>
      <c r="J197" s="10"/>
    </row>
    <row r="198" spans="1:10" x14ac:dyDescent="0.4">
      <c r="A198" s="5">
        <f>'Studies Overview'!A199</f>
        <v>0</v>
      </c>
      <c r="B198" s="8"/>
      <c r="C198" s="9"/>
      <c r="D198" s="9"/>
      <c r="E198" s="9"/>
      <c r="F198" s="9"/>
      <c r="G198" s="9"/>
      <c r="H198" s="9"/>
      <c r="I198" s="9"/>
      <c r="J198" s="10"/>
    </row>
    <row r="199" spans="1:10" x14ac:dyDescent="0.4">
      <c r="A199" s="5">
        <f>'Studies Overview'!A200</f>
        <v>0</v>
      </c>
      <c r="B199" s="8"/>
      <c r="C199" s="9"/>
      <c r="D199" s="9"/>
      <c r="E199" s="9"/>
      <c r="F199" s="9"/>
      <c r="G199" s="9"/>
      <c r="H199" s="9"/>
      <c r="I199" s="9"/>
      <c r="J199" s="10"/>
    </row>
    <row r="200" spans="1:10" x14ac:dyDescent="0.4">
      <c r="A200" s="5">
        <f>'Studies Overview'!A201</f>
        <v>0</v>
      </c>
      <c r="B200" s="8"/>
      <c r="C200" s="9"/>
      <c r="D200" s="9"/>
      <c r="E200" s="9"/>
      <c r="F200" s="9"/>
      <c r="G200" s="9"/>
      <c r="H200" s="9"/>
      <c r="I200" s="9"/>
      <c r="J200" s="10"/>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7F4BA89-D288-431E-9B4B-2AECE3DD4AFD}">
          <x14:formula1>
            <xm:f>'Auto Generated Lists'!$D$3:$D$6</xm:f>
          </x14:formula1>
          <xm:sqref>B2:B200</xm:sqref>
        </x14:dataValidation>
        <x14:dataValidation type="list" allowBlank="1" showInputMessage="1" showErrorMessage="1" xr:uid="{DB6309DE-D038-413C-B6EC-22F9F9F14EA3}">
          <x14:formula1>
            <xm:f>'Auto Generated Lists'!$E$3:$E$4</xm:f>
          </x14:formula1>
          <xm:sqref>C2:H200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7CE97-99F3-4A84-8FD1-78B1E3797F18}">
  <dimension ref="A1:H50"/>
  <sheetViews>
    <sheetView topLeftCell="C1" zoomScaleNormal="100" workbookViewId="0">
      <selection activeCell="E5" sqref="E5"/>
    </sheetView>
  </sheetViews>
  <sheetFormatPr defaultColWidth="18.61328125" defaultRowHeight="14.6" x14ac:dyDescent="0.4"/>
  <cols>
    <col min="1" max="3" width="18.921875" style="2" customWidth="1"/>
    <col min="4" max="4" width="18.61328125" style="2"/>
    <col min="5" max="5" width="18.921875" style="2" customWidth="1"/>
    <col min="6" max="7" width="28.4609375" style="2" customWidth="1"/>
    <col min="8" max="8" width="49.921875" style="2" customWidth="1"/>
    <col min="9" max="16384" width="18.61328125" style="2"/>
  </cols>
  <sheetData>
    <row r="1" spans="1:8" s="3" customFormat="1" ht="44.15" thickBot="1" x14ac:dyDescent="0.45">
      <c r="A1" s="105" t="s">
        <v>46</v>
      </c>
      <c r="B1" s="105" t="s">
        <v>103</v>
      </c>
      <c r="C1" s="105" t="s">
        <v>91</v>
      </c>
      <c r="D1" s="105" t="s">
        <v>57</v>
      </c>
      <c r="E1" s="105" t="s">
        <v>36</v>
      </c>
      <c r="F1" s="105" t="s">
        <v>38</v>
      </c>
      <c r="G1" s="105" t="s">
        <v>37</v>
      </c>
      <c r="H1" s="105" t="s">
        <v>32</v>
      </c>
    </row>
    <row r="2" spans="1:8" ht="58.3" x14ac:dyDescent="0.4">
      <c r="A2" s="27" t="s">
        <v>33</v>
      </c>
      <c r="B2" s="27" t="s">
        <v>106</v>
      </c>
      <c r="C2" s="27" t="s">
        <v>30</v>
      </c>
      <c r="D2" s="27" t="s">
        <v>66</v>
      </c>
      <c r="E2" s="27" t="s">
        <v>94</v>
      </c>
      <c r="F2" s="27" t="s">
        <v>99</v>
      </c>
      <c r="G2" s="27" t="s">
        <v>41</v>
      </c>
      <c r="H2" s="27" t="s">
        <v>109</v>
      </c>
    </row>
    <row r="3" spans="1:8" ht="72.900000000000006" x14ac:dyDescent="0.4">
      <c r="A3" s="24" t="s">
        <v>34</v>
      </c>
      <c r="B3" s="24" t="s">
        <v>105</v>
      </c>
      <c r="C3" s="24" t="s">
        <v>90</v>
      </c>
      <c r="D3" s="24" t="s">
        <v>66</v>
      </c>
      <c r="E3" s="24" t="s">
        <v>94</v>
      </c>
      <c r="F3" s="24" t="s">
        <v>97</v>
      </c>
      <c r="G3" s="24" t="s">
        <v>41</v>
      </c>
      <c r="H3" s="24"/>
    </row>
    <row r="4" spans="1:8" ht="43.75" x14ac:dyDescent="0.4">
      <c r="A4" s="24" t="s">
        <v>102</v>
      </c>
      <c r="B4" s="24" t="s">
        <v>104</v>
      </c>
      <c r="C4" s="24" t="s">
        <v>35</v>
      </c>
      <c r="D4" s="24" t="s">
        <v>66</v>
      </c>
      <c r="E4" s="24" t="s">
        <v>94</v>
      </c>
      <c r="F4" s="24" t="s">
        <v>95</v>
      </c>
      <c r="G4" s="24" t="s">
        <v>41</v>
      </c>
      <c r="H4" s="24"/>
    </row>
    <row r="5" spans="1:8" ht="102" x14ac:dyDescent="0.4">
      <c r="A5" s="24" t="s">
        <v>31</v>
      </c>
      <c r="B5" s="24" t="s">
        <v>108</v>
      </c>
      <c r="C5" s="24" t="s">
        <v>90</v>
      </c>
      <c r="D5" s="24" t="s">
        <v>67</v>
      </c>
      <c r="E5" s="24" t="s">
        <v>93</v>
      </c>
      <c r="F5" s="24" t="s">
        <v>98</v>
      </c>
      <c r="G5" s="24" t="s">
        <v>41</v>
      </c>
      <c r="H5" s="24" t="s">
        <v>135</v>
      </c>
    </row>
    <row r="6" spans="1:8" ht="43.75" x14ac:dyDescent="0.4">
      <c r="A6" s="24" t="s">
        <v>107</v>
      </c>
      <c r="B6" s="24" t="s">
        <v>108</v>
      </c>
      <c r="C6" s="24" t="s">
        <v>35</v>
      </c>
      <c r="D6" s="24" t="s">
        <v>67</v>
      </c>
      <c r="E6" s="24" t="s">
        <v>93</v>
      </c>
      <c r="F6" s="24" t="s">
        <v>95</v>
      </c>
      <c r="G6" s="24" t="s">
        <v>41</v>
      </c>
      <c r="H6" s="24"/>
    </row>
    <row r="7" spans="1:8" x14ac:dyDescent="0.4">
      <c r="A7" s="24"/>
      <c r="B7" s="24"/>
      <c r="C7" s="24"/>
      <c r="D7" s="24"/>
      <c r="E7" s="24"/>
      <c r="F7" s="24"/>
      <c r="G7" s="24"/>
      <c r="H7" s="24"/>
    </row>
    <row r="8" spans="1:8" x14ac:dyDescent="0.4">
      <c r="A8" s="24"/>
      <c r="B8" s="24"/>
      <c r="C8" s="24"/>
      <c r="D8" s="24"/>
      <c r="E8" s="24"/>
      <c r="F8" s="24"/>
      <c r="G8" s="24"/>
      <c r="H8" s="24"/>
    </row>
    <row r="9" spans="1:8" x14ac:dyDescent="0.4">
      <c r="A9" s="24"/>
      <c r="B9" s="24"/>
      <c r="C9" s="24"/>
      <c r="D9" s="24"/>
      <c r="E9" s="24"/>
      <c r="F9" s="24"/>
      <c r="G9" s="24"/>
      <c r="H9" s="24"/>
    </row>
    <row r="10" spans="1:8" x14ac:dyDescent="0.4">
      <c r="A10" s="24"/>
      <c r="B10" s="24"/>
      <c r="C10" s="24"/>
      <c r="D10" s="24"/>
      <c r="E10" s="24"/>
      <c r="F10" s="24"/>
      <c r="G10" s="24"/>
      <c r="H10" s="24"/>
    </row>
    <row r="11" spans="1:8" x14ac:dyDescent="0.4">
      <c r="A11" s="24"/>
      <c r="B11" s="24"/>
      <c r="C11" s="24"/>
      <c r="D11" s="24"/>
      <c r="E11" s="24"/>
      <c r="F11" s="24"/>
      <c r="G11" s="24"/>
      <c r="H11" s="24"/>
    </row>
    <row r="12" spans="1:8" x14ac:dyDescent="0.4">
      <c r="A12" s="24"/>
      <c r="B12" s="24"/>
      <c r="C12" s="24"/>
      <c r="D12" s="24"/>
      <c r="E12" s="24"/>
      <c r="F12" s="24"/>
      <c r="G12" s="24"/>
      <c r="H12" s="24"/>
    </row>
    <row r="13" spans="1:8" x14ac:dyDescent="0.4">
      <c r="A13" s="24"/>
      <c r="B13" s="24"/>
      <c r="C13" s="24"/>
      <c r="D13" s="24"/>
      <c r="E13" s="24"/>
      <c r="F13" s="24"/>
      <c r="G13" s="24"/>
      <c r="H13" s="24"/>
    </row>
    <row r="14" spans="1:8" x14ac:dyDescent="0.4">
      <c r="A14" s="24"/>
      <c r="B14" s="24"/>
      <c r="C14" s="24"/>
      <c r="D14" s="24"/>
      <c r="E14" s="24"/>
      <c r="F14" s="24"/>
      <c r="G14" s="24"/>
      <c r="H14" s="24"/>
    </row>
    <row r="15" spans="1:8" x14ac:dyDescent="0.4">
      <c r="A15" s="24"/>
      <c r="B15" s="24"/>
      <c r="C15" s="24"/>
      <c r="D15" s="24"/>
      <c r="E15" s="24"/>
      <c r="F15" s="24"/>
      <c r="G15" s="24"/>
      <c r="H15" s="24"/>
    </row>
    <row r="16" spans="1:8" x14ac:dyDescent="0.4">
      <c r="A16" s="24"/>
      <c r="B16" s="24"/>
      <c r="C16" s="24"/>
      <c r="D16" s="24"/>
      <c r="E16" s="24"/>
      <c r="F16" s="24"/>
      <c r="G16" s="24"/>
      <c r="H16" s="24"/>
    </row>
    <row r="17" spans="1:8" x14ac:dyDescent="0.4">
      <c r="A17" s="24"/>
      <c r="B17" s="24"/>
      <c r="C17" s="24"/>
      <c r="D17" s="24"/>
      <c r="E17" s="24"/>
      <c r="F17" s="24"/>
      <c r="G17" s="24"/>
      <c r="H17" s="24"/>
    </row>
    <row r="18" spans="1:8" x14ac:dyDescent="0.4">
      <c r="A18" s="24"/>
      <c r="B18" s="24"/>
      <c r="C18" s="24"/>
      <c r="D18" s="24"/>
      <c r="E18" s="24"/>
      <c r="F18" s="24"/>
      <c r="G18" s="24"/>
      <c r="H18" s="24"/>
    </row>
    <row r="19" spans="1:8" x14ac:dyDescent="0.4">
      <c r="A19" s="24"/>
      <c r="B19" s="24"/>
      <c r="C19" s="24"/>
      <c r="D19" s="24"/>
      <c r="E19" s="24"/>
      <c r="F19" s="24"/>
      <c r="G19" s="24"/>
      <c r="H19" s="24"/>
    </row>
    <row r="20" spans="1:8" x14ac:dyDescent="0.4">
      <c r="A20" s="24"/>
      <c r="B20" s="24"/>
      <c r="C20" s="24"/>
      <c r="D20" s="24"/>
      <c r="E20" s="24"/>
      <c r="F20" s="24"/>
      <c r="G20" s="24"/>
      <c r="H20" s="24"/>
    </row>
    <row r="21" spans="1:8" x14ac:dyDescent="0.4">
      <c r="A21" s="24"/>
      <c r="B21" s="24"/>
      <c r="C21" s="24"/>
      <c r="D21" s="24"/>
      <c r="E21" s="24"/>
      <c r="F21" s="24"/>
      <c r="G21" s="24"/>
      <c r="H21" s="24"/>
    </row>
    <row r="22" spans="1:8" x14ac:dyDescent="0.4">
      <c r="A22" s="24"/>
      <c r="B22" s="24"/>
      <c r="C22" s="24"/>
      <c r="D22" s="24"/>
      <c r="E22" s="24"/>
      <c r="F22" s="24"/>
      <c r="G22" s="24"/>
      <c r="H22" s="24"/>
    </row>
    <row r="23" spans="1:8" x14ac:dyDescent="0.4">
      <c r="A23" s="24"/>
      <c r="B23" s="24"/>
      <c r="C23" s="24"/>
      <c r="D23" s="24"/>
      <c r="E23" s="24"/>
      <c r="F23" s="24"/>
      <c r="G23" s="24"/>
      <c r="H23" s="24"/>
    </row>
    <row r="24" spans="1:8" x14ac:dyDescent="0.4">
      <c r="A24" s="24"/>
      <c r="B24" s="24"/>
      <c r="C24" s="24"/>
      <c r="D24" s="24"/>
      <c r="E24" s="24"/>
      <c r="F24" s="24"/>
      <c r="G24" s="24"/>
      <c r="H24" s="24"/>
    </row>
    <row r="25" spans="1:8" x14ac:dyDescent="0.4">
      <c r="A25" s="24"/>
      <c r="B25" s="24"/>
      <c r="C25" s="24"/>
      <c r="D25" s="24"/>
      <c r="E25" s="24"/>
      <c r="F25" s="24"/>
      <c r="G25" s="24"/>
      <c r="H25" s="24"/>
    </row>
    <row r="26" spans="1:8" x14ac:dyDescent="0.4">
      <c r="A26" s="24"/>
      <c r="B26" s="24"/>
      <c r="C26" s="24"/>
      <c r="D26" s="24"/>
      <c r="E26" s="24"/>
      <c r="F26" s="24"/>
      <c r="G26" s="24"/>
      <c r="H26" s="24"/>
    </row>
    <row r="27" spans="1:8" x14ac:dyDescent="0.4">
      <c r="A27" s="24"/>
      <c r="B27" s="24"/>
      <c r="C27" s="24"/>
      <c r="D27" s="24"/>
      <c r="E27" s="24"/>
      <c r="F27" s="24"/>
      <c r="G27" s="24"/>
      <c r="H27" s="24"/>
    </row>
    <row r="28" spans="1:8" x14ac:dyDescent="0.4">
      <c r="A28" s="24"/>
      <c r="B28" s="24"/>
      <c r="C28" s="24"/>
      <c r="D28" s="24"/>
      <c r="E28" s="24"/>
      <c r="F28" s="24"/>
      <c r="G28" s="24"/>
      <c r="H28" s="24"/>
    </row>
    <row r="29" spans="1:8" x14ac:dyDescent="0.4">
      <c r="A29" s="24"/>
      <c r="B29" s="24"/>
      <c r="C29" s="24"/>
      <c r="D29" s="24"/>
      <c r="E29" s="24"/>
      <c r="F29" s="24"/>
      <c r="G29" s="24"/>
      <c r="H29" s="24"/>
    </row>
    <row r="30" spans="1:8" x14ac:dyDescent="0.4">
      <c r="A30" s="24"/>
      <c r="B30" s="24"/>
      <c r="C30" s="24"/>
      <c r="D30" s="24"/>
      <c r="E30" s="24"/>
      <c r="F30" s="24"/>
      <c r="G30" s="24"/>
      <c r="H30" s="24"/>
    </row>
    <row r="31" spans="1:8" x14ac:dyDescent="0.4">
      <c r="A31" s="24"/>
      <c r="B31" s="24"/>
      <c r="C31" s="24"/>
      <c r="D31" s="24"/>
      <c r="E31" s="24"/>
      <c r="F31" s="24"/>
      <c r="G31" s="24"/>
      <c r="H31" s="24"/>
    </row>
    <row r="32" spans="1:8" x14ac:dyDescent="0.4">
      <c r="A32" s="24"/>
      <c r="B32" s="24"/>
      <c r="C32" s="24"/>
      <c r="D32" s="24"/>
      <c r="E32" s="24"/>
      <c r="F32" s="24"/>
      <c r="G32" s="24"/>
      <c r="H32" s="24"/>
    </row>
    <row r="33" spans="1:8" x14ac:dyDescent="0.4">
      <c r="A33" s="24"/>
      <c r="B33" s="24"/>
      <c r="C33" s="24"/>
      <c r="D33" s="24"/>
      <c r="E33" s="24"/>
      <c r="F33" s="24"/>
      <c r="G33" s="24"/>
      <c r="H33" s="24"/>
    </row>
    <row r="34" spans="1:8" x14ac:dyDescent="0.4">
      <c r="A34" s="24"/>
      <c r="B34" s="24"/>
      <c r="C34" s="24"/>
      <c r="D34" s="24"/>
      <c r="E34" s="24"/>
      <c r="F34" s="24"/>
      <c r="G34" s="24"/>
      <c r="H34" s="24"/>
    </row>
    <row r="35" spans="1:8" x14ac:dyDescent="0.4">
      <c r="A35" s="24"/>
      <c r="B35" s="24"/>
      <c r="C35" s="24"/>
      <c r="D35" s="24"/>
      <c r="E35" s="24"/>
      <c r="F35" s="24"/>
      <c r="G35" s="24"/>
      <c r="H35" s="24"/>
    </row>
    <row r="36" spans="1:8" x14ac:dyDescent="0.4">
      <c r="A36" s="24"/>
      <c r="B36" s="24"/>
      <c r="C36" s="24"/>
      <c r="D36" s="24"/>
      <c r="E36" s="24"/>
      <c r="F36" s="24"/>
      <c r="G36" s="24"/>
      <c r="H36" s="24"/>
    </row>
    <row r="37" spans="1:8" x14ac:dyDescent="0.4">
      <c r="A37" s="24"/>
      <c r="B37" s="24"/>
      <c r="C37" s="24"/>
      <c r="D37" s="24"/>
      <c r="E37" s="24"/>
      <c r="F37" s="24"/>
      <c r="G37" s="24"/>
      <c r="H37" s="24"/>
    </row>
    <row r="38" spans="1:8" x14ac:dyDescent="0.4">
      <c r="A38" s="24"/>
      <c r="B38" s="24"/>
      <c r="C38" s="24"/>
      <c r="D38" s="24"/>
      <c r="E38" s="24"/>
      <c r="F38" s="24"/>
      <c r="G38" s="24"/>
      <c r="H38" s="24"/>
    </row>
    <row r="39" spans="1:8" x14ac:dyDescent="0.4">
      <c r="A39" s="24"/>
      <c r="B39" s="24"/>
      <c r="C39" s="24"/>
      <c r="D39" s="24"/>
      <c r="E39" s="24"/>
      <c r="F39" s="24"/>
      <c r="G39" s="24"/>
      <c r="H39" s="24"/>
    </row>
    <row r="40" spans="1:8" x14ac:dyDescent="0.4">
      <c r="A40" s="24"/>
      <c r="B40" s="24"/>
      <c r="C40" s="24"/>
      <c r="D40" s="24"/>
      <c r="E40" s="24"/>
      <c r="F40" s="24"/>
      <c r="G40" s="24"/>
      <c r="H40" s="24"/>
    </row>
    <row r="41" spans="1:8" x14ac:dyDescent="0.4">
      <c r="A41" s="24"/>
      <c r="B41" s="24"/>
      <c r="C41" s="24"/>
      <c r="D41" s="24"/>
      <c r="E41" s="24"/>
      <c r="F41" s="24"/>
      <c r="G41" s="24"/>
      <c r="H41" s="24"/>
    </row>
    <row r="42" spans="1:8" x14ac:dyDescent="0.4">
      <c r="A42" s="24"/>
      <c r="B42" s="24"/>
      <c r="C42" s="24"/>
      <c r="D42" s="24"/>
      <c r="E42" s="24"/>
      <c r="F42" s="24"/>
      <c r="G42" s="24"/>
      <c r="H42" s="24"/>
    </row>
    <row r="43" spans="1:8" x14ac:dyDescent="0.4">
      <c r="A43" s="24"/>
      <c r="B43" s="24"/>
      <c r="C43" s="24"/>
      <c r="D43" s="24"/>
      <c r="E43" s="24"/>
      <c r="F43" s="24"/>
      <c r="G43" s="24"/>
      <c r="H43" s="24"/>
    </row>
    <row r="44" spans="1:8" x14ac:dyDescent="0.4">
      <c r="A44" s="24"/>
      <c r="B44" s="24"/>
      <c r="C44" s="24"/>
      <c r="D44" s="24"/>
      <c r="E44" s="24"/>
      <c r="F44" s="24"/>
      <c r="G44" s="24"/>
      <c r="H44" s="24"/>
    </row>
    <row r="45" spans="1:8" x14ac:dyDescent="0.4">
      <c r="A45" s="24"/>
      <c r="B45" s="24"/>
      <c r="C45" s="24"/>
      <c r="D45" s="24"/>
      <c r="E45" s="24"/>
      <c r="F45" s="24"/>
      <c r="G45" s="24"/>
      <c r="H45" s="24"/>
    </row>
    <row r="46" spans="1:8" x14ac:dyDescent="0.4">
      <c r="A46" s="24"/>
      <c r="B46" s="24"/>
      <c r="C46" s="24"/>
      <c r="D46" s="24"/>
      <c r="E46" s="24"/>
      <c r="F46" s="24"/>
      <c r="G46" s="24"/>
      <c r="H46" s="24"/>
    </row>
    <row r="47" spans="1:8" x14ac:dyDescent="0.4">
      <c r="A47" s="24"/>
      <c r="B47" s="24"/>
      <c r="C47" s="24"/>
      <c r="D47" s="24"/>
      <c r="E47" s="24"/>
      <c r="F47" s="24"/>
      <c r="G47" s="24"/>
      <c r="H47" s="24"/>
    </row>
    <row r="48" spans="1:8" x14ac:dyDescent="0.4">
      <c r="A48" s="24"/>
      <c r="B48" s="24"/>
      <c r="C48" s="24"/>
      <c r="D48" s="24"/>
      <c r="E48" s="24"/>
      <c r="F48" s="24"/>
      <c r="G48" s="24"/>
      <c r="H48" s="24"/>
    </row>
    <row r="49" spans="1:8" x14ac:dyDescent="0.4">
      <c r="A49" s="24"/>
      <c r="B49" s="24"/>
      <c r="C49" s="24"/>
      <c r="D49" s="24"/>
      <c r="E49" s="24"/>
      <c r="F49" s="24"/>
      <c r="G49" s="24"/>
      <c r="H49" s="24"/>
    </row>
    <row r="50" spans="1:8" x14ac:dyDescent="0.4">
      <c r="A50" s="24"/>
      <c r="B50" s="24"/>
      <c r="C50" s="24"/>
      <c r="D50" s="24"/>
      <c r="E50" s="24"/>
      <c r="F50" s="24"/>
      <c r="G50" s="24"/>
      <c r="H50" s="24"/>
    </row>
  </sheetData>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EF3E63AF-59F5-4A2E-AC8D-E5016AD73CFC}">
          <x14:formula1>
            <xm:f>'Auto Generated Lists'!$F$3:$F$5</xm:f>
          </x14:formula1>
          <xm:sqref>C2:C50</xm:sqref>
        </x14:dataValidation>
        <x14:dataValidation type="list" allowBlank="1" showInputMessage="1" showErrorMessage="1" xr:uid="{FB35F550-7A51-4518-8613-30664436E887}">
          <x14:formula1>
            <xm:f>'Auto Generated Lists'!$G$3:$G$4</xm:f>
          </x14:formula1>
          <xm:sqref>D2:D50</xm:sqref>
        </x14:dataValidation>
        <x14:dataValidation type="list" allowBlank="1" showInputMessage="1" showErrorMessage="1" xr:uid="{7D5C45E9-475A-4A43-A87C-CB23DF2E653E}">
          <x14:formula1>
            <xm:f>'Auto Generated Lists'!$H$3:$H$4</xm:f>
          </x14:formula1>
          <xm:sqref>E2:E50</xm:sqref>
        </x14:dataValidation>
        <x14:dataValidation type="list" allowBlank="1" showInputMessage="1" showErrorMessage="1" xr:uid="{C2F59F1E-6D65-4083-8D3E-B867F66EA65F}">
          <x14:formula1>
            <xm:f>'Auto Generated Lists'!$I$3:$I$9</xm:f>
          </x14:formula1>
          <xm:sqref>F2:F50</xm:sqref>
        </x14:dataValidation>
        <x14:dataValidation type="list" allowBlank="1" showInputMessage="1" showErrorMessage="1" xr:uid="{1A68231A-E507-4D07-A2E9-B37DA9839601}">
          <x14:formula1>
            <xm:f>'Auto Generated Lists'!$J$3:$J$7</xm:f>
          </x14:formula1>
          <xm:sqref>G2:G50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03928-FF2F-4BC0-BD68-B44780678389}">
  <dimension ref="A1:J51"/>
  <sheetViews>
    <sheetView zoomScaleNormal="100" workbookViewId="0">
      <selection activeCell="E13" sqref="E13"/>
    </sheetView>
  </sheetViews>
  <sheetFormatPr defaultColWidth="8.69140625" defaultRowHeight="14.6" x14ac:dyDescent="0.4"/>
  <cols>
    <col min="1" max="1" width="18.921875" style="2" customWidth="1"/>
    <col min="2" max="2" width="18.61328125" style="2"/>
    <col min="3" max="3" width="18.921875" style="2" customWidth="1"/>
    <col min="4" max="4" width="22.84375" style="1" customWidth="1"/>
    <col min="5" max="5" width="33.3828125" style="1" customWidth="1"/>
    <col min="6" max="6" width="14.69140625" style="1" customWidth="1"/>
    <col min="7" max="7" width="22.84375" style="1" customWidth="1"/>
    <col min="8" max="8" width="33.3828125" style="1" customWidth="1"/>
    <col min="9" max="9" width="14.69140625" style="1" customWidth="1"/>
    <col min="10" max="10" width="48.84375" style="1" customWidth="1"/>
    <col min="11" max="16384" width="8.69140625" style="1"/>
  </cols>
  <sheetData>
    <row r="1" spans="1:10" ht="18.45" x14ac:dyDescent="0.5">
      <c r="A1" s="78"/>
      <c r="B1" s="78"/>
      <c r="C1" s="78"/>
      <c r="D1" s="79" t="s">
        <v>123</v>
      </c>
      <c r="E1" s="80"/>
      <c r="F1" s="81"/>
      <c r="G1" s="79" t="s">
        <v>124</v>
      </c>
      <c r="H1" s="80"/>
      <c r="I1" s="81"/>
      <c r="J1" s="82"/>
    </row>
    <row r="2" spans="1:10" s="3" customFormat="1" ht="44.15" thickBot="1" x14ac:dyDescent="0.45">
      <c r="A2" s="69" t="s">
        <v>46</v>
      </c>
      <c r="B2" s="69" t="s">
        <v>57</v>
      </c>
      <c r="C2" s="69" t="s">
        <v>177</v>
      </c>
      <c r="D2" s="66" t="s">
        <v>47</v>
      </c>
      <c r="E2" s="67" t="s">
        <v>136</v>
      </c>
      <c r="F2" s="68" t="s">
        <v>39</v>
      </c>
      <c r="G2" s="66" t="s">
        <v>176</v>
      </c>
      <c r="H2" s="67" t="s">
        <v>136</v>
      </c>
      <c r="I2" s="68" t="s">
        <v>39</v>
      </c>
      <c r="J2" s="69" t="s">
        <v>125</v>
      </c>
    </row>
    <row r="3" spans="1:10" x14ac:dyDescent="0.4">
      <c r="A3" s="26" t="str">
        <f>IF('Assess-Source Generation'!A2="","",'Assess-Source Generation'!A2)</f>
        <v>EPIC</v>
      </c>
      <c r="B3" s="25" t="str">
        <f>IF('Assess-Source Generation'!D2="","",'Assess-Source Generation'!D2)</f>
        <v>Electronic</v>
      </c>
      <c r="C3" s="27" t="s">
        <v>23</v>
      </c>
      <c r="D3" s="27" t="s">
        <v>111</v>
      </c>
      <c r="E3" s="27" t="s">
        <v>114</v>
      </c>
      <c r="F3" s="27" t="s">
        <v>24</v>
      </c>
      <c r="G3" s="27" t="s">
        <v>122</v>
      </c>
      <c r="H3" s="27" t="s">
        <v>115</v>
      </c>
      <c r="I3" s="27" t="s">
        <v>23</v>
      </c>
      <c r="J3" s="27"/>
    </row>
    <row r="4" spans="1:10" x14ac:dyDescent="0.4">
      <c r="A4" s="26" t="str">
        <f>IF('Assess-Source Generation'!A3="","",'Assess-Source Generation'!A3)</f>
        <v>PACS System</v>
      </c>
      <c r="B4" s="25" t="str">
        <f>IF('Assess-Source Generation'!D3="","",'Assess-Source Generation'!D3)</f>
        <v>Electronic</v>
      </c>
      <c r="C4" s="27" t="s">
        <v>23</v>
      </c>
      <c r="D4" s="27" t="s">
        <v>111</v>
      </c>
      <c r="E4" s="27" t="s">
        <v>114</v>
      </c>
      <c r="F4" s="27" t="s">
        <v>24</v>
      </c>
      <c r="G4" s="27" t="s">
        <v>122</v>
      </c>
      <c r="H4" s="27" t="s">
        <v>115</v>
      </c>
      <c r="I4" s="27" t="s">
        <v>23</v>
      </c>
      <c r="J4" s="24"/>
    </row>
    <row r="5" spans="1:10" x14ac:dyDescent="0.4">
      <c r="A5" s="26" t="str">
        <f>IF('Assess-Source Generation'!A4="","",'Assess-Source Generation'!A4)</f>
        <v>eSource</v>
      </c>
      <c r="B5" s="25" t="str">
        <f>IF('Assess-Source Generation'!D4="","",'Assess-Source Generation'!D4)</f>
        <v>Electronic</v>
      </c>
      <c r="C5" s="27" t="s">
        <v>23</v>
      </c>
      <c r="D5" s="27" t="s">
        <v>111</v>
      </c>
      <c r="E5" s="27" t="s">
        <v>114</v>
      </c>
      <c r="F5" s="27" t="s">
        <v>23</v>
      </c>
      <c r="G5" s="27" t="s">
        <v>122</v>
      </c>
      <c r="H5" s="27" t="s">
        <v>114</v>
      </c>
      <c r="I5" s="27" t="s">
        <v>23</v>
      </c>
      <c r="J5" s="24"/>
    </row>
    <row r="6" spans="1:10" x14ac:dyDescent="0.4">
      <c r="A6" s="26" t="str">
        <f>IF('Assess-Source Generation'!A5="","",'Assess-Source Generation'!A5)</f>
        <v>Calibrated Equipment</v>
      </c>
      <c r="B6" s="25" t="str">
        <f>IF('Assess-Source Generation'!D5="","",'Assess-Source Generation'!D5)</f>
        <v>Paper</v>
      </c>
      <c r="C6" s="27" t="s">
        <v>108</v>
      </c>
      <c r="D6" s="27" t="s">
        <v>67</v>
      </c>
      <c r="E6" s="27" t="s">
        <v>114</v>
      </c>
      <c r="F6" s="27" t="s">
        <v>24</v>
      </c>
      <c r="G6" s="27" t="s">
        <v>122</v>
      </c>
      <c r="H6" s="27" t="s">
        <v>115</v>
      </c>
      <c r="I6" s="27" t="s">
        <v>23</v>
      </c>
      <c r="J6" s="24"/>
    </row>
    <row r="7" spans="1:10" x14ac:dyDescent="0.4">
      <c r="A7" s="26" t="str">
        <f>IF('Assess-Source Generation'!A6="","",'Assess-Source Generation'!A6)</f>
        <v>Paper Source</v>
      </c>
      <c r="B7" s="25" t="str">
        <f>IF('Assess-Source Generation'!D6="","",'Assess-Source Generation'!D6)</f>
        <v>Paper</v>
      </c>
      <c r="C7" s="27" t="s">
        <v>108</v>
      </c>
      <c r="D7" s="27" t="s">
        <v>67</v>
      </c>
      <c r="E7" s="27" t="s">
        <v>114</v>
      </c>
      <c r="F7" s="27" t="s">
        <v>24</v>
      </c>
      <c r="G7" s="27" t="s">
        <v>122</v>
      </c>
      <c r="H7" s="27" t="s">
        <v>115</v>
      </c>
      <c r="I7" s="27" t="s">
        <v>23</v>
      </c>
      <c r="J7" s="24"/>
    </row>
    <row r="8" spans="1:10" x14ac:dyDescent="0.4">
      <c r="A8" s="26" t="str">
        <f>IF('Assess-Source Generation'!A7="","",'Assess-Source Generation'!A7)</f>
        <v/>
      </c>
      <c r="B8" s="25" t="str">
        <f>IF('Assess-Source Generation'!D7="","",'Assess-Source Generation'!D7)</f>
        <v/>
      </c>
      <c r="C8" s="27"/>
      <c r="D8" s="27"/>
      <c r="E8" s="27"/>
      <c r="F8" s="27"/>
      <c r="G8" s="27"/>
      <c r="H8" s="27"/>
      <c r="I8" s="27"/>
      <c r="J8" s="24"/>
    </row>
    <row r="9" spans="1:10" x14ac:dyDescent="0.4">
      <c r="A9" s="26" t="str">
        <f>IF('Assess-Source Generation'!A8="","",'Assess-Source Generation'!A8)</f>
        <v/>
      </c>
      <c r="B9" s="25" t="str">
        <f>IF('Assess-Source Generation'!D8="","",'Assess-Source Generation'!D8)</f>
        <v/>
      </c>
      <c r="C9" s="27"/>
      <c r="D9" s="27"/>
      <c r="E9" s="27"/>
      <c r="F9" s="27"/>
      <c r="G9" s="27"/>
      <c r="H9" s="27"/>
      <c r="I9" s="27"/>
      <c r="J9" s="24"/>
    </row>
    <row r="10" spans="1:10" x14ac:dyDescent="0.4">
      <c r="A10" s="26" t="str">
        <f>IF('Assess-Source Generation'!A9="","",'Assess-Source Generation'!A9)</f>
        <v/>
      </c>
      <c r="B10" s="25" t="str">
        <f>IF('Assess-Source Generation'!D9="","",'Assess-Source Generation'!D9)</f>
        <v/>
      </c>
      <c r="C10" s="27"/>
      <c r="D10" s="27"/>
      <c r="E10" s="27"/>
      <c r="F10" s="27"/>
      <c r="G10" s="27"/>
      <c r="H10" s="27"/>
      <c r="I10" s="27"/>
      <c r="J10" s="24"/>
    </row>
    <row r="11" spans="1:10" x14ac:dyDescent="0.4">
      <c r="A11" s="26" t="str">
        <f>IF('Assess-Source Generation'!A10="","",'Assess-Source Generation'!A10)</f>
        <v/>
      </c>
      <c r="B11" s="25" t="str">
        <f>IF('Assess-Source Generation'!D10="","",'Assess-Source Generation'!D10)</f>
        <v/>
      </c>
      <c r="C11" s="27"/>
      <c r="D11" s="27"/>
      <c r="E11" s="27"/>
      <c r="F11" s="27"/>
      <c r="G11" s="27"/>
      <c r="H11" s="27"/>
      <c r="I11" s="27"/>
      <c r="J11" s="24"/>
    </row>
    <row r="12" spans="1:10" x14ac:dyDescent="0.4">
      <c r="A12" s="26" t="str">
        <f>IF('Assess-Source Generation'!A11="","",'Assess-Source Generation'!A11)</f>
        <v/>
      </c>
      <c r="B12" s="25" t="str">
        <f>IF('Assess-Source Generation'!D11="","",'Assess-Source Generation'!D11)</f>
        <v/>
      </c>
      <c r="C12" s="27"/>
      <c r="D12" s="27"/>
      <c r="E12" s="27"/>
      <c r="F12" s="27"/>
      <c r="G12" s="27"/>
      <c r="H12" s="27"/>
      <c r="I12" s="27"/>
      <c r="J12" s="24"/>
    </row>
    <row r="13" spans="1:10" x14ac:dyDescent="0.4">
      <c r="A13" s="26" t="str">
        <f>IF('Assess-Source Generation'!A12="","",'Assess-Source Generation'!A12)</f>
        <v/>
      </c>
      <c r="B13" s="25" t="str">
        <f>IF('Assess-Source Generation'!D12="","",'Assess-Source Generation'!D12)</f>
        <v/>
      </c>
      <c r="C13" s="27"/>
      <c r="D13" s="27"/>
      <c r="E13" s="27"/>
      <c r="F13" s="27"/>
      <c r="G13" s="27"/>
      <c r="H13" s="27"/>
      <c r="I13" s="27"/>
      <c r="J13" s="24"/>
    </row>
    <row r="14" spans="1:10" x14ac:dyDescent="0.4">
      <c r="A14" s="26" t="str">
        <f>IF('Assess-Source Generation'!A13="","",'Assess-Source Generation'!A13)</f>
        <v/>
      </c>
      <c r="B14" s="25" t="str">
        <f>IF('Assess-Source Generation'!D13="","",'Assess-Source Generation'!D13)</f>
        <v/>
      </c>
      <c r="C14" s="27"/>
      <c r="D14" s="27"/>
      <c r="E14" s="27"/>
      <c r="F14" s="27"/>
      <c r="G14" s="27"/>
      <c r="H14" s="27"/>
      <c r="I14" s="27"/>
      <c r="J14" s="24"/>
    </row>
    <row r="15" spans="1:10" x14ac:dyDescent="0.4">
      <c r="A15" s="26" t="str">
        <f>IF('Assess-Source Generation'!A14="","",'Assess-Source Generation'!A14)</f>
        <v/>
      </c>
      <c r="B15" s="25" t="str">
        <f>IF('Assess-Source Generation'!D14="","",'Assess-Source Generation'!D14)</f>
        <v/>
      </c>
      <c r="C15" s="27"/>
      <c r="D15" s="27"/>
      <c r="E15" s="27"/>
      <c r="F15" s="27"/>
      <c r="G15" s="27"/>
      <c r="H15" s="27"/>
      <c r="I15" s="27"/>
      <c r="J15" s="24"/>
    </row>
    <row r="16" spans="1:10" x14ac:dyDescent="0.4">
      <c r="A16" s="26" t="str">
        <f>IF('Assess-Source Generation'!A15="","",'Assess-Source Generation'!A15)</f>
        <v/>
      </c>
      <c r="B16" s="25" t="str">
        <f>IF('Assess-Source Generation'!D15="","",'Assess-Source Generation'!D15)</f>
        <v/>
      </c>
      <c r="C16" s="27"/>
      <c r="D16" s="27"/>
      <c r="E16" s="27"/>
      <c r="F16" s="27"/>
      <c r="G16" s="27"/>
      <c r="H16" s="27"/>
      <c r="I16" s="27"/>
      <c r="J16" s="24"/>
    </row>
    <row r="17" spans="1:10" x14ac:dyDescent="0.4">
      <c r="A17" s="26" t="str">
        <f>IF('Assess-Source Generation'!A16="","",'Assess-Source Generation'!A16)</f>
        <v/>
      </c>
      <c r="B17" s="25" t="str">
        <f>IF('Assess-Source Generation'!D16="","",'Assess-Source Generation'!D16)</f>
        <v/>
      </c>
      <c r="C17" s="27"/>
      <c r="D17" s="27"/>
      <c r="E17" s="27"/>
      <c r="F17" s="27"/>
      <c r="G17" s="27"/>
      <c r="H17" s="27"/>
      <c r="I17" s="27"/>
      <c r="J17" s="24"/>
    </row>
    <row r="18" spans="1:10" x14ac:dyDescent="0.4">
      <c r="A18" s="26" t="str">
        <f>IF('Assess-Source Generation'!A17="","",'Assess-Source Generation'!A17)</f>
        <v/>
      </c>
      <c r="B18" s="25" t="str">
        <f>IF('Assess-Source Generation'!D17="","",'Assess-Source Generation'!D17)</f>
        <v/>
      </c>
      <c r="C18" s="27"/>
      <c r="D18" s="27"/>
      <c r="E18" s="27"/>
      <c r="F18" s="27"/>
      <c r="G18" s="27"/>
      <c r="H18" s="27"/>
      <c r="I18" s="27"/>
      <c r="J18" s="24"/>
    </row>
    <row r="19" spans="1:10" x14ac:dyDescent="0.4">
      <c r="A19" s="26" t="str">
        <f>IF('Assess-Source Generation'!A18="","",'Assess-Source Generation'!A18)</f>
        <v/>
      </c>
      <c r="B19" s="25" t="str">
        <f>IF('Assess-Source Generation'!D18="","",'Assess-Source Generation'!D18)</f>
        <v/>
      </c>
      <c r="C19" s="27"/>
      <c r="D19" s="27"/>
      <c r="E19" s="27"/>
      <c r="F19" s="27"/>
      <c r="G19" s="27"/>
      <c r="H19" s="27"/>
      <c r="I19" s="27"/>
      <c r="J19" s="24"/>
    </row>
    <row r="20" spans="1:10" x14ac:dyDescent="0.4">
      <c r="A20" s="26" t="str">
        <f>IF('Assess-Source Generation'!A19="","",'Assess-Source Generation'!A19)</f>
        <v/>
      </c>
      <c r="B20" s="25" t="str">
        <f>IF('Assess-Source Generation'!D19="","",'Assess-Source Generation'!D19)</f>
        <v/>
      </c>
      <c r="C20" s="27"/>
      <c r="D20" s="27"/>
      <c r="E20" s="27"/>
      <c r="F20" s="27"/>
      <c r="G20" s="27"/>
      <c r="H20" s="27"/>
      <c r="I20" s="27"/>
      <c r="J20" s="24"/>
    </row>
    <row r="21" spans="1:10" x14ac:dyDescent="0.4">
      <c r="A21" s="26" t="str">
        <f>IF('Assess-Source Generation'!A20="","",'Assess-Source Generation'!A20)</f>
        <v/>
      </c>
      <c r="B21" s="25" t="str">
        <f>IF('Assess-Source Generation'!D20="","",'Assess-Source Generation'!D20)</f>
        <v/>
      </c>
      <c r="C21" s="27"/>
      <c r="D21" s="27"/>
      <c r="E21" s="27"/>
      <c r="F21" s="27"/>
      <c r="G21" s="27"/>
      <c r="H21" s="27"/>
      <c r="I21" s="27"/>
      <c r="J21" s="24"/>
    </row>
    <row r="22" spans="1:10" x14ac:dyDescent="0.4">
      <c r="A22" s="26" t="str">
        <f>IF('Assess-Source Generation'!A21="","",'Assess-Source Generation'!A21)</f>
        <v/>
      </c>
      <c r="B22" s="25" t="str">
        <f>IF('Assess-Source Generation'!D21="","",'Assess-Source Generation'!D21)</f>
        <v/>
      </c>
      <c r="C22" s="27"/>
      <c r="D22" s="27"/>
      <c r="E22" s="27"/>
      <c r="F22" s="27"/>
      <c r="G22" s="27"/>
      <c r="H22" s="27"/>
      <c r="I22" s="27"/>
      <c r="J22" s="24"/>
    </row>
    <row r="23" spans="1:10" x14ac:dyDescent="0.4">
      <c r="A23" s="26" t="str">
        <f>IF('Assess-Source Generation'!A22="","",'Assess-Source Generation'!A22)</f>
        <v/>
      </c>
      <c r="B23" s="25" t="str">
        <f>IF('Assess-Source Generation'!D22="","",'Assess-Source Generation'!D22)</f>
        <v/>
      </c>
      <c r="C23" s="27"/>
      <c r="D23" s="27"/>
      <c r="E23" s="27"/>
      <c r="F23" s="27"/>
      <c r="G23" s="27"/>
      <c r="H23" s="27"/>
      <c r="I23" s="27"/>
      <c r="J23" s="24"/>
    </row>
    <row r="24" spans="1:10" x14ac:dyDescent="0.4">
      <c r="A24" s="26" t="str">
        <f>IF('Assess-Source Generation'!A23="","",'Assess-Source Generation'!A23)</f>
        <v/>
      </c>
      <c r="B24" s="25" t="str">
        <f>IF('Assess-Source Generation'!D23="","",'Assess-Source Generation'!D23)</f>
        <v/>
      </c>
      <c r="C24" s="27"/>
      <c r="D24" s="27"/>
      <c r="E24" s="27"/>
      <c r="F24" s="27"/>
      <c r="G24" s="27"/>
      <c r="H24" s="27"/>
      <c r="I24" s="27"/>
      <c r="J24" s="24"/>
    </row>
    <row r="25" spans="1:10" x14ac:dyDescent="0.4">
      <c r="A25" s="26" t="str">
        <f>IF('Assess-Source Generation'!A24="","",'Assess-Source Generation'!A24)</f>
        <v/>
      </c>
      <c r="B25" s="25" t="str">
        <f>IF('Assess-Source Generation'!D24="","",'Assess-Source Generation'!D24)</f>
        <v/>
      </c>
      <c r="C25" s="27"/>
      <c r="D25" s="27"/>
      <c r="E25" s="27"/>
      <c r="F25" s="27"/>
      <c r="G25" s="27"/>
      <c r="H25" s="27"/>
      <c r="I25" s="27"/>
      <c r="J25" s="24"/>
    </row>
    <row r="26" spans="1:10" x14ac:dyDescent="0.4">
      <c r="A26" s="26" t="str">
        <f>IF('Assess-Source Generation'!A25="","",'Assess-Source Generation'!A25)</f>
        <v/>
      </c>
      <c r="B26" s="25" t="str">
        <f>IF('Assess-Source Generation'!D25="","",'Assess-Source Generation'!D25)</f>
        <v/>
      </c>
      <c r="C26" s="27"/>
      <c r="D26" s="27"/>
      <c r="E26" s="27"/>
      <c r="F26" s="27"/>
      <c r="G26" s="27"/>
      <c r="H26" s="27"/>
      <c r="I26" s="27"/>
      <c r="J26" s="24"/>
    </row>
    <row r="27" spans="1:10" x14ac:dyDescent="0.4">
      <c r="A27" s="26" t="str">
        <f>IF('Assess-Source Generation'!A26="","",'Assess-Source Generation'!A26)</f>
        <v/>
      </c>
      <c r="B27" s="25" t="str">
        <f>IF('Assess-Source Generation'!D26="","",'Assess-Source Generation'!D26)</f>
        <v/>
      </c>
      <c r="C27" s="27"/>
      <c r="D27" s="27"/>
      <c r="E27" s="27"/>
      <c r="F27" s="27"/>
      <c r="G27" s="27"/>
      <c r="H27" s="27"/>
      <c r="I27" s="27"/>
      <c r="J27" s="24"/>
    </row>
    <row r="28" spans="1:10" x14ac:dyDescent="0.4">
      <c r="A28" s="26" t="str">
        <f>IF('Assess-Source Generation'!A27="","",'Assess-Source Generation'!A27)</f>
        <v/>
      </c>
      <c r="B28" s="25" t="str">
        <f>IF('Assess-Source Generation'!D27="","",'Assess-Source Generation'!D27)</f>
        <v/>
      </c>
      <c r="C28" s="27"/>
      <c r="D28" s="27"/>
      <c r="E28" s="27"/>
      <c r="F28" s="27"/>
      <c r="G28" s="27"/>
      <c r="H28" s="27"/>
      <c r="I28" s="27"/>
      <c r="J28" s="24"/>
    </row>
    <row r="29" spans="1:10" x14ac:dyDescent="0.4">
      <c r="A29" s="26" t="str">
        <f>IF('Assess-Source Generation'!A28="","",'Assess-Source Generation'!A28)</f>
        <v/>
      </c>
      <c r="B29" s="25" t="str">
        <f>IF('Assess-Source Generation'!D28="","",'Assess-Source Generation'!D28)</f>
        <v/>
      </c>
      <c r="C29" s="27"/>
      <c r="D29" s="27"/>
      <c r="E29" s="27"/>
      <c r="F29" s="27"/>
      <c r="G29" s="27"/>
      <c r="H29" s="27"/>
      <c r="I29" s="27"/>
      <c r="J29" s="24"/>
    </row>
    <row r="30" spans="1:10" x14ac:dyDescent="0.4">
      <c r="A30" s="26" t="str">
        <f>IF('Assess-Source Generation'!A29="","",'Assess-Source Generation'!A29)</f>
        <v/>
      </c>
      <c r="B30" s="25" t="str">
        <f>IF('Assess-Source Generation'!D29="","",'Assess-Source Generation'!D29)</f>
        <v/>
      </c>
      <c r="C30" s="27"/>
      <c r="D30" s="27"/>
      <c r="E30" s="27"/>
      <c r="F30" s="27"/>
      <c r="G30" s="27"/>
      <c r="H30" s="27"/>
      <c r="I30" s="27"/>
      <c r="J30" s="24"/>
    </row>
    <row r="31" spans="1:10" x14ac:dyDescent="0.4">
      <c r="A31" s="26" t="str">
        <f>IF('Assess-Source Generation'!A30="","",'Assess-Source Generation'!A30)</f>
        <v/>
      </c>
      <c r="B31" s="25" t="str">
        <f>IF('Assess-Source Generation'!D30="","",'Assess-Source Generation'!D30)</f>
        <v/>
      </c>
      <c r="C31" s="27"/>
      <c r="D31" s="27"/>
      <c r="E31" s="27"/>
      <c r="F31" s="27"/>
      <c r="G31" s="27"/>
      <c r="H31" s="27"/>
      <c r="I31" s="27"/>
      <c r="J31" s="24"/>
    </row>
    <row r="32" spans="1:10" x14ac:dyDescent="0.4">
      <c r="A32" s="26" t="str">
        <f>IF('Assess-Source Generation'!A31="","",'Assess-Source Generation'!A31)</f>
        <v/>
      </c>
      <c r="B32" s="25" t="str">
        <f>IF('Assess-Source Generation'!D31="","",'Assess-Source Generation'!D31)</f>
        <v/>
      </c>
      <c r="C32" s="27"/>
      <c r="D32" s="27"/>
      <c r="E32" s="27"/>
      <c r="F32" s="27"/>
      <c r="G32" s="27"/>
      <c r="H32" s="27"/>
      <c r="I32" s="27"/>
      <c r="J32" s="24"/>
    </row>
    <row r="33" spans="1:10" x14ac:dyDescent="0.4">
      <c r="A33" s="26" t="str">
        <f>IF('Assess-Source Generation'!A32="","",'Assess-Source Generation'!A32)</f>
        <v/>
      </c>
      <c r="B33" s="25" t="str">
        <f>IF('Assess-Source Generation'!D32="","",'Assess-Source Generation'!D32)</f>
        <v/>
      </c>
      <c r="C33" s="27"/>
      <c r="D33" s="27"/>
      <c r="E33" s="27"/>
      <c r="F33" s="27"/>
      <c r="G33" s="27"/>
      <c r="H33" s="27"/>
      <c r="I33" s="27"/>
      <c r="J33" s="24"/>
    </row>
    <row r="34" spans="1:10" x14ac:dyDescent="0.4">
      <c r="A34" s="26" t="str">
        <f>IF('Assess-Source Generation'!A33="","",'Assess-Source Generation'!A33)</f>
        <v/>
      </c>
      <c r="B34" s="25" t="str">
        <f>IF('Assess-Source Generation'!D33="","",'Assess-Source Generation'!D33)</f>
        <v/>
      </c>
      <c r="C34" s="27"/>
      <c r="D34" s="27"/>
      <c r="E34" s="27"/>
      <c r="F34" s="27"/>
      <c r="G34" s="27"/>
      <c r="H34" s="27"/>
      <c r="I34" s="27"/>
      <c r="J34" s="24"/>
    </row>
    <row r="35" spans="1:10" x14ac:dyDescent="0.4">
      <c r="A35" s="26" t="str">
        <f>IF('Assess-Source Generation'!A34="","",'Assess-Source Generation'!A34)</f>
        <v/>
      </c>
      <c r="B35" s="25" t="str">
        <f>IF('Assess-Source Generation'!D34="","",'Assess-Source Generation'!D34)</f>
        <v/>
      </c>
      <c r="C35" s="27"/>
      <c r="D35" s="27"/>
      <c r="E35" s="27"/>
      <c r="F35" s="27"/>
      <c r="G35" s="27"/>
      <c r="H35" s="27"/>
      <c r="I35" s="27"/>
      <c r="J35" s="24"/>
    </row>
    <row r="36" spans="1:10" x14ac:dyDescent="0.4">
      <c r="A36" s="26" t="str">
        <f>IF('Assess-Source Generation'!A35="","",'Assess-Source Generation'!A35)</f>
        <v/>
      </c>
      <c r="B36" s="25" t="str">
        <f>IF('Assess-Source Generation'!D35="","",'Assess-Source Generation'!D35)</f>
        <v/>
      </c>
      <c r="C36" s="27"/>
      <c r="D36" s="27"/>
      <c r="E36" s="27"/>
      <c r="F36" s="27"/>
      <c r="G36" s="27"/>
      <c r="H36" s="27"/>
      <c r="I36" s="27"/>
      <c r="J36" s="24"/>
    </row>
    <row r="37" spans="1:10" x14ac:dyDescent="0.4">
      <c r="A37" s="26" t="str">
        <f>IF('Assess-Source Generation'!A36="","",'Assess-Source Generation'!A36)</f>
        <v/>
      </c>
      <c r="B37" s="25" t="str">
        <f>IF('Assess-Source Generation'!D36="","",'Assess-Source Generation'!D36)</f>
        <v/>
      </c>
      <c r="C37" s="27"/>
      <c r="D37" s="27"/>
      <c r="E37" s="27"/>
      <c r="F37" s="27"/>
      <c r="G37" s="27"/>
      <c r="H37" s="27"/>
      <c r="I37" s="27"/>
      <c r="J37" s="24"/>
    </row>
    <row r="38" spans="1:10" x14ac:dyDescent="0.4">
      <c r="A38" s="26" t="str">
        <f>IF('Assess-Source Generation'!A37="","",'Assess-Source Generation'!A37)</f>
        <v/>
      </c>
      <c r="B38" s="25" t="str">
        <f>IF('Assess-Source Generation'!D37="","",'Assess-Source Generation'!D37)</f>
        <v/>
      </c>
      <c r="C38" s="27"/>
      <c r="D38" s="27"/>
      <c r="E38" s="27"/>
      <c r="F38" s="27"/>
      <c r="G38" s="27"/>
      <c r="H38" s="27"/>
      <c r="I38" s="27"/>
      <c r="J38" s="24"/>
    </row>
    <row r="39" spans="1:10" x14ac:dyDescent="0.4">
      <c r="A39" s="26" t="str">
        <f>IF('Assess-Source Generation'!A38="","",'Assess-Source Generation'!A38)</f>
        <v/>
      </c>
      <c r="B39" s="25" t="str">
        <f>IF('Assess-Source Generation'!D38="","",'Assess-Source Generation'!D38)</f>
        <v/>
      </c>
      <c r="C39" s="27"/>
      <c r="D39" s="27"/>
      <c r="E39" s="27"/>
      <c r="F39" s="27"/>
      <c r="G39" s="27"/>
      <c r="H39" s="27"/>
      <c r="I39" s="27"/>
      <c r="J39" s="24"/>
    </row>
    <row r="40" spans="1:10" x14ac:dyDescent="0.4">
      <c r="A40" s="26" t="str">
        <f>IF('Assess-Source Generation'!A39="","",'Assess-Source Generation'!A39)</f>
        <v/>
      </c>
      <c r="B40" s="25" t="str">
        <f>IF('Assess-Source Generation'!D39="","",'Assess-Source Generation'!D39)</f>
        <v/>
      </c>
      <c r="C40" s="27"/>
      <c r="D40" s="27"/>
      <c r="E40" s="27"/>
      <c r="F40" s="27"/>
      <c r="G40" s="27"/>
      <c r="H40" s="27"/>
      <c r="I40" s="27"/>
      <c r="J40" s="24"/>
    </row>
    <row r="41" spans="1:10" x14ac:dyDescent="0.4">
      <c r="A41" s="26" t="str">
        <f>IF('Assess-Source Generation'!A40="","",'Assess-Source Generation'!A40)</f>
        <v/>
      </c>
      <c r="B41" s="25" t="str">
        <f>IF('Assess-Source Generation'!D40="","",'Assess-Source Generation'!D40)</f>
        <v/>
      </c>
      <c r="C41" s="27"/>
      <c r="D41" s="27"/>
      <c r="E41" s="27"/>
      <c r="F41" s="27"/>
      <c r="G41" s="27"/>
      <c r="H41" s="27"/>
      <c r="I41" s="27"/>
      <c r="J41" s="24"/>
    </row>
    <row r="42" spans="1:10" x14ac:dyDescent="0.4">
      <c r="A42" s="26" t="str">
        <f>IF('Assess-Source Generation'!A41="","",'Assess-Source Generation'!A41)</f>
        <v/>
      </c>
      <c r="B42" s="25" t="str">
        <f>IF('Assess-Source Generation'!D41="","",'Assess-Source Generation'!D41)</f>
        <v/>
      </c>
      <c r="C42" s="27"/>
      <c r="D42" s="27"/>
      <c r="E42" s="27"/>
      <c r="F42" s="27"/>
      <c r="G42" s="27"/>
      <c r="H42" s="27"/>
      <c r="I42" s="27"/>
      <c r="J42" s="24"/>
    </row>
    <row r="43" spans="1:10" x14ac:dyDescent="0.4">
      <c r="A43" s="26" t="str">
        <f>IF('Assess-Source Generation'!A42="","",'Assess-Source Generation'!A42)</f>
        <v/>
      </c>
      <c r="B43" s="25" t="str">
        <f>IF('Assess-Source Generation'!D42="","",'Assess-Source Generation'!D42)</f>
        <v/>
      </c>
      <c r="C43" s="27"/>
      <c r="D43" s="27"/>
      <c r="E43" s="27"/>
      <c r="F43" s="27"/>
      <c r="G43" s="27"/>
      <c r="H43" s="27"/>
      <c r="I43" s="27"/>
      <c r="J43" s="24"/>
    </row>
    <row r="44" spans="1:10" x14ac:dyDescent="0.4">
      <c r="A44" s="26" t="str">
        <f>IF('Assess-Source Generation'!A43="","",'Assess-Source Generation'!A43)</f>
        <v/>
      </c>
      <c r="B44" s="25" t="str">
        <f>IF('Assess-Source Generation'!D43="","",'Assess-Source Generation'!D43)</f>
        <v/>
      </c>
      <c r="C44" s="27"/>
      <c r="D44" s="27"/>
      <c r="E44" s="27"/>
      <c r="F44" s="27"/>
      <c r="G44" s="27"/>
      <c r="H44" s="27"/>
      <c r="I44" s="27"/>
      <c r="J44" s="24"/>
    </row>
    <row r="45" spans="1:10" x14ac:dyDescent="0.4">
      <c r="A45" s="26" t="str">
        <f>IF('Assess-Source Generation'!A44="","",'Assess-Source Generation'!A44)</f>
        <v/>
      </c>
      <c r="B45" s="25" t="str">
        <f>IF('Assess-Source Generation'!D44="","",'Assess-Source Generation'!D44)</f>
        <v/>
      </c>
      <c r="C45" s="27"/>
      <c r="D45" s="27"/>
      <c r="E45" s="27"/>
      <c r="F45" s="27"/>
      <c r="G45" s="27"/>
      <c r="H45" s="27"/>
      <c r="I45" s="27"/>
      <c r="J45" s="24"/>
    </row>
    <row r="46" spans="1:10" x14ac:dyDescent="0.4">
      <c r="A46" s="26" t="str">
        <f>IF('Assess-Source Generation'!A45="","",'Assess-Source Generation'!A45)</f>
        <v/>
      </c>
      <c r="B46" s="25" t="str">
        <f>IF('Assess-Source Generation'!D45="","",'Assess-Source Generation'!D45)</f>
        <v/>
      </c>
      <c r="C46" s="27"/>
      <c r="D46" s="27"/>
      <c r="E46" s="27"/>
      <c r="F46" s="27"/>
      <c r="G46" s="27"/>
      <c r="H46" s="27"/>
      <c r="I46" s="27"/>
      <c r="J46" s="24"/>
    </row>
    <row r="47" spans="1:10" x14ac:dyDescent="0.4">
      <c r="A47" s="26" t="str">
        <f>IF('Assess-Source Generation'!A46="","",'Assess-Source Generation'!A46)</f>
        <v/>
      </c>
      <c r="B47" s="25" t="str">
        <f>IF('Assess-Source Generation'!D46="","",'Assess-Source Generation'!D46)</f>
        <v/>
      </c>
      <c r="C47" s="27"/>
      <c r="D47" s="27"/>
      <c r="E47" s="27"/>
      <c r="F47" s="27"/>
      <c r="G47" s="27"/>
      <c r="H47" s="27"/>
      <c r="I47" s="27"/>
      <c r="J47" s="24"/>
    </row>
    <row r="48" spans="1:10" x14ac:dyDescent="0.4">
      <c r="A48" s="26" t="str">
        <f>IF('Assess-Source Generation'!A47="","",'Assess-Source Generation'!A47)</f>
        <v/>
      </c>
      <c r="B48" s="25" t="str">
        <f>IF('Assess-Source Generation'!D47="","",'Assess-Source Generation'!D47)</f>
        <v/>
      </c>
      <c r="C48" s="27"/>
      <c r="D48" s="27"/>
      <c r="E48" s="27"/>
      <c r="F48" s="27"/>
      <c r="G48" s="27"/>
      <c r="H48" s="27"/>
      <c r="I48" s="27"/>
      <c r="J48" s="24"/>
    </row>
    <row r="49" spans="1:10" x14ac:dyDescent="0.4">
      <c r="A49" s="26" t="str">
        <f>IF('Assess-Source Generation'!A48="","",'Assess-Source Generation'!A48)</f>
        <v/>
      </c>
      <c r="B49" s="25" t="str">
        <f>IF('Assess-Source Generation'!D48="","",'Assess-Source Generation'!D48)</f>
        <v/>
      </c>
      <c r="C49" s="27"/>
      <c r="D49" s="27"/>
      <c r="E49" s="27"/>
      <c r="F49" s="27"/>
      <c r="G49" s="27"/>
      <c r="H49" s="27"/>
      <c r="I49" s="27"/>
      <c r="J49" s="24"/>
    </row>
    <row r="50" spans="1:10" x14ac:dyDescent="0.4">
      <c r="A50" s="26" t="str">
        <f>IF('Assess-Source Generation'!A49="","",'Assess-Source Generation'!A49)</f>
        <v/>
      </c>
      <c r="B50" s="25" t="str">
        <f>IF('Assess-Source Generation'!D49="","",'Assess-Source Generation'!D49)</f>
        <v/>
      </c>
      <c r="C50" s="27"/>
      <c r="D50" s="27"/>
      <c r="E50" s="27"/>
      <c r="F50" s="27"/>
      <c r="G50" s="27"/>
      <c r="H50" s="27"/>
      <c r="I50" s="27"/>
      <c r="J50" s="24"/>
    </row>
    <row r="51" spans="1:10" x14ac:dyDescent="0.4">
      <c r="A51" s="26" t="str">
        <f>IF('Assess-Source Generation'!A50="","",'Assess-Source Generation'!A50)</f>
        <v/>
      </c>
      <c r="B51" s="25" t="str">
        <f>IF('Assess-Source Generation'!D50="","",'Assess-Source Generation'!D50)</f>
        <v/>
      </c>
      <c r="C51" s="27"/>
      <c r="D51" s="27"/>
      <c r="E51" s="27"/>
      <c r="F51" s="27"/>
      <c r="G51" s="27"/>
      <c r="H51" s="27"/>
      <c r="I51" s="27"/>
      <c r="J51" s="24"/>
    </row>
  </sheetData>
  <mergeCells count="2">
    <mergeCell ref="D1:F1"/>
    <mergeCell ref="G1:I1"/>
  </mergeCell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F8CEE9B6-AC58-4164-82D7-FAD6C14DFAAA}">
          <x14:formula1>
            <xm:f>'Auto Generated Lists'!$K$3:$K$5</xm:f>
          </x14:formula1>
          <xm:sqref>C3:C51</xm:sqref>
        </x14:dataValidation>
        <x14:dataValidation type="list" allowBlank="1" showInputMessage="1" showErrorMessage="1" xr:uid="{CB9E4A0D-8AE3-475C-B3C3-CBADA4DE058B}">
          <x14:formula1>
            <xm:f>'Auto Generated Lists'!$O$3:$O$5</xm:f>
          </x14:formula1>
          <xm:sqref>I3:I51 F3:F51</xm:sqref>
        </x14:dataValidation>
        <x14:dataValidation type="list" allowBlank="1" showInputMessage="1" showErrorMessage="1" xr:uid="{4A65AC55-6B17-4700-AA38-0C1689E67904}">
          <x14:formula1>
            <xm:f>'Auto Generated Lists'!$N$3:$N$5</xm:f>
          </x14:formula1>
          <xm:sqref>E3:E51 H3:H51</xm:sqref>
        </x14:dataValidation>
        <x14:dataValidation type="list" allowBlank="1" showInputMessage="1" showErrorMessage="1" xr:uid="{BC5E1DA3-ED3D-49F7-84B2-5AA187A776AF}">
          <x14:formula1>
            <xm:f>'Auto Generated Lists'!$L$3:$L$9</xm:f>
          </x14:formula1>
          <xm:sqref>D3:D51</xm:sqref>
        </x14:dataValidation>
        <x14:dataValidation type="list" allowBlank="1" showInputMessage="1" showErrorMessage="1" xr:uid="{CEA15323-5E17-4586-9BB5-7275FBD1B374}">
          <x14:formula1>
            <xm:f>'Auto Generated Lists'!$M$3:$M$13</xm:f>
          </x14:formula1>
          <xm:sqref>G3:G51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00515-6585-4FE8-9E76-C5B77848AF95}">
  <dimension ref="A1:K200"/>
  <sheetViews>
    <sheetView zoomScaleNormal="100" workbookViewId="0">
      <selection activeCell="C1" sqref="C1"/>
    </sheetView>
  </sheetViews>
  <sheetFormatPr defaultRowHeight="14.6" x14ac:dyDescent="0.4"/>
  <cols>
    <col min="1" max="1" width="20.921875" customWidth="1"/>
    <col min="2" max="2" width="21" customWidth="1"/>
    <col min="3" max="3" width="20.921875" customWidth="1"/>
    <col min="4" max="5" width="21" customWidth="1"/>
    <col min="6" max="9" width="19.4609375" customWidth="1"/>
    <col min="10" max="10" width="20.921875" customWidth="1"/>
    <col min="11" max="11" width="46.53515625" style="1" customWidth="1"/>
  </cols>
  <sheetData>
    <row r="1" spans="1:11" s="2" customFormat="1" ht="44.15" thickBot="1" x14ac:dyDescent="0.45">
      <c r="A1" s="36" t="s">
        <v>0</v>
      </c>
      <c r="B1" s="105" t="s">
        <v>61</v>
      </c>
      <c r="C1" s="105" t="s">
        <v>128</v>
      </c>
      <c r="D1" s="105" t="s">
        <v>59</v>
      </c>
      <c r="E1" s="105" t="s">
        <v>60</v>
      </c>
      <c r="F1" s="105" t="s">
        <v>62</v>
      </c>
      <c r="G1" s="105" t="s">
        <v>63</v>
      </c>
      <c r="H1" s="105" t="s">
        <v>127</v>
      </c>
      <c r="I1" s="105" t="s">
        <v>129</v>
      </c>
      <c r="J1" s="105" t="s">
        <v>76</v>
      </c>
      <c r="K1" s="105" t="s">
        <v>9</v>
      </c>
    </row>
    <row r="2" spans="1:11" x14ac:dyDescent="0.4">
      <c r="A2" s="5" t="str">
        <f>'Studies Overview'!A3</f>
        <v>Study A</v>
      </c>
      <c r="B2" s="28">
        <f>IF('Assess-Study Visit Methods'!J2="","",'Assess-Study Visit Methods'!J2)</f>
        <v>43920</v>
      </c>
      <c r="C2" s="33">
        <v>43922</v>
      </c>
      <c r="D2" s="34" t="s">
        <v>24</v>
      </c>
      <c r="E2" s="34" t="str">
        <f>(IF(AND(D2="No"),"N/A",IF(AND(D2=""),"",IF(AND(D2="Yes"),""))))</f>
        <v>N/A</v>
      </c>
      <c r="F2" s="34" t="str">
        <f>(IF(AND(D2="No"),"N/A",IF(AND(D2=""),"",IF(AND(D2="Yes"),""))))</f>
        <v>N/A</v>
      </c>
      <c r="G2" s="34" t="str">
        <f>(IF(AND(D2="No"),"N/A",IF(AND(D2=""),"",IF(AND(D2="Yes"),""))))</f>
        <v>N/A</v>
      </c>
      <c r="H2" s="34" t="str">
        <f>(IF(AND(D2="No"),"N/A",IF(AND(D2=""),"",IF(AND(D2="Yes"),""))))</f>
        <v>N/A</v>
      </c>
      <c r="I2" s="34" t="s">
        <v>108</v>
      </c>
      <c r="J2" s="22" t="str">
        <f>(IF(AND(D2="No"),"N/A",IF(AND(D2=""),"",IF(AND(D2="Yes"),""))))</f>
        <v>N/A</v>
      </c>
      <c r="K2" s="52"/>
    </row>
    <row r="3" spans="1:11" x14ac:dyDescent="0.4">
      <c r="A3" s="5" t="str">
        <f>'Studies Overview'!A4</f>
        <v>Study B</v>
      </c>
      <c r="B3" s="28">
        <f>IF('Assess-Study Visit Methods'!J3="","",'Assess-Study Visit Methods'!J3)</f>
        <v>43922</v>
      </c>
      <c r="C3" s="30">
        <v>43924</v>
      </c>
      <c r="D3" s="29" t="s">
        <v>24</v>
      </c>
      <c r="E3" s="29" t="str">
        <f>(IF(AND(D3="No"),"N/A",IF(AND(D3=""),"",IF(AND(D3="Yes"),""))))</f>
        <v>N/A</v>
      </c>
      <c r="F3" s="29" t="str">
        <f>(IF(AND(D3="No"),"N/A",IF(AND(D3=""),"",IF(AND(D3="Yes"),""))))</f>
        <v>N/A</v>
      </c>
      <c r="G3" s="29" t="str">
        <f>(IF(AND(D3="No"),"N/A",IF(AND(D3=""),"",IF(AND(D3="Yes"),""))))</f>
        <v>N/A</v>
      </c>
      <c r="H3" s="29" t="str">
        <f>(IF(AND(D3="No"),"N/A",IF(AND(D3=""),"",IF(AND(D3="Yes"),""))))</f>
        <v>N/A</v>
      </c>
      <c r="I3" s="29" t="s">
        <v>23</v>
      </c>
      <c r="J3" s="15" t="str">
        <f>(IF(AND(D3="No"),"N/A",IF(AND(D3=""),"",IF(AND(D3="Yes"),""))))</f>
        <v>N/A</v>
      </c>
      <c r="K3" s="53"/>
    </row>
    <row r="4" spans="1:11" x14ac:dyDescent="0.4">
      <c r="A4" s="5" t="str">
        <f>'Studies Overview'!A5</f>
        <v>Study C</v>
      </c>
      <c r="B4" s="28">
        <f>IF('Assess-Study Visit Methods'!J4="","",'Assess-Study Visit Methods'!J4)</f>
        <v>43927</v>
      </c>
      <c r="C4" s="30">
        <v>43929</v>
      </c>
      <c r="D4" s="29" t="s">
        <v>24</v>
      </c>
      <c r="E4" s="29" t="str">
        <f t="shared" ref="E4:E66" si="0">(IF(AND(D4="No"),"N/A",IF(AND(D4=""),"",IF(AND(D4="Yes"),""))))</f>
        <v>N/A</v>
      </c>
      <c r="F4" s="29" t="str">
        <f t="shared" ref="F4:F67" si="1">(IF(AND(D4="No"),"N/A",IF(AND(D4=""),"",IF(AND(D4="Yes"),""))))</f>
        <v>N/A</v>
      </c>
      <c r="G4" s="29" t="str">
        <f t="shared" ref="G4:G67" si="2">(IF(AND(D4="No"),"N/A",IF(AND(D4=""),"",IF(AND(D4="Yes"),""))))</f>
        <v>N/A</v>
      </c>
      <c r="H4" s="29" t="str">
        <f t="shared" ref="H4:H67" si="3">(IF(AND(D4="No"),"N/A",IF(AND(D4=""),"",IF(AND(D4="Yes"),""))))</f>
        <v>N/A</v>
      </c>
      <c r="I4" s="29" t="s">
        <v>23</v>
      </c>
      <c r="J4" s="15" t="str">
        <f t="shared" ref="J4:J67" si="4">(IF(AND(D4="No"),"N/A",IF(AND(D4=""),"",IF(AND(D4="Yes"),""))))</f>
        <v>N/A</v>
      </c>
      <c r="K4" s="53"/>
    </row>
    <row r="5" spans="1:11" x14ac:dyDescent="0.4">
      <c r="A5" s="5">
        <f>'Studies Overview'!A6</f>
        <v>0</v>
      </c>
      <c r="B5" s="28" t="str">
        <f>IF('Assess-Study Visit Methods'!J5="","",'Assess-Study Visit Methods'!J5)</f>
        <v/>
      </c>
      <c r="C5" s="14"/>
      <c r="D5" s="29"/>
      <c r="E5" s="29" t="str">
        <f t="shared" si="0"/>
        <v/>
      </c>
      <c r="F5" s="29" t="str">
        <f t="shared" si="1"/>
        <v/>
      </c>
      <c r="G5" s="29" t="str">
        <f t="shared" si="2"/>
        <v/>
      </c>
      <c r="H5" s="29" t="str">
        <f t="shared" si="3"/>
        <v/>
      </c>
      <c r="I5" s="29"/>
      <c r="J5" s="31"/>
      <c r="K5" s="53"/>
    </row>
    <row r="6" spans="1:11" x14ac:dyDescent="0.4">
      <c r="A6" s="5">
        <f>'Studies Overview'!A7</f>
        <v>0</v>
      </c>
      <c r="B6" s="28" t="str">
        <f>IF('Assess-Study Visit Methods'!J6="","",'Assess-Study Visit Methods'!J6)</f>
        <v/>
      </c>
      <c r="C6" s="14"/>
      <c r="D6" s="29"/>
      <c r="E6" s="29" t="str">
        <f t="shared" si="0"/>
        <v/>
      </c>
      <c r="F6" s="29" t="str">
        <f t="shared" si="1"/>
        <v/>
      </c>
      <c r="G6" s="29" t="str">
        <f t="shared" si="2"/>
        <v/>
      </c>
      <c r="H6" s="29" t="str">
        <f t="shared" si="3"/>
        <v/>
      </c>
      <c r="I6" s="29"/>
      <c r="J6" s="15" t="str">
        <f t="shared" si="4"/>
        <v/>
      </c>
      <c r="K6" s="53"/>
    </row>
    <row r="7" spans="1:11" x14ac:dyDescent="0.4">
      <c r="A7" s="5">
        <f>'Studies Overview'!A8</f>
        <v>0</v>
      </c>
      <c r="B7" s="28" t="str">
        <f>IF('Assess-Study Visit Methods'!J7="","",'Assess-Study Visit Methods'!J7)</f>
        <v/>
      </c>
      <c r="C7" s="14"/>
      <c r="D7" s="29"/>
      <c r="E7" s="29" t="str">
        <f t="shared" si="0"/>
        <v/>
      </c>
      <c r="F7" s="29" t="str">
        <f t="shared" si="1"/>
        <v/>
      </c>
      <c r="G7" s="29" t="str">
        <f t="shared" si="2"/>
        <v/>
      </c>
      <c r="H7" s="29" t="str">
        <f t="shared" si="3"/>
        <v/>
      </c>
      <c r="I7" s="29"/>
      <c r="J7" s="15" t="str">
        <f t="shared" si="4"/>
        <v/>
      </c>
      <c r="K7" s="53"/>
    </row>
    <row r="8" spans="1:11" x14ac:dyDescent="0.4">
      <c r="A8" s="5">
        <f>'Studies Overview'!A9</f>
        <v>0</v>
      </c>
      <c r="B8" s="28" t="str">
        <f>IF('Assess-Study Visit Methods'!J8="","",'Assess-Study Visit Methods'!J8)</f>
        <v/>
      </c>
      <c r="C8" s="14"/>
      <c r="D8" s="29"/>
      <c r="E8" s="29" t="str">
        <f t="shared" si="0"/>
        <v/>
      </c>
      <c r="F8" s="29" t="str">
        <f t="shared" si="1"/>
        <v/>
      </c>
      <c r="G8" s="29" t="str">
        <f t="shared" si="2"/>
        <v/>
      </c>
      <c r="H8" s="29" t="str">
        <f t="shared" si="3"/>
        <v/>
      </c>
      <c r="I8" s="29"/>
      <c r="J8" s="15" t="str">
        <f t="shared" si="4"/>
        <v/>
      </c>
      <c r="K8" s="53"/>
    </row>
    <row r="9" spans="1:11" x14ac:dyDescent="0.4">
      <c r="A9" s="5">
        <f>'Studies Overview'!A10</f>
        <v>0</v>
      </c>
      <c r="B9" s="28" t="str">
        <f>IF('Assess-Study Visit Methods'!J9="","",'Assess-Study Visit Methods'!J9)</f>
        <v/>
      </c>
      <c r="C9" s="14"/>
      <c r="D9" s="29"/>
      <c r="E9" s="29" t="str">
        <f t="shared" si="0"/>
        <v/>
      </c>
      <c r="F9" s="29" t="str">
        <f t="shared" si="1"/>
        <v/>
      </c>
      <c r="G9" s="29" t="str">
        <f t="shared" si="2"/>
        <v/>
      </c>
      <c r="H9" s="29" t="str">
        <f t="shared" si="3"/>
        <v/>
      </c>
      <c r="I9" s="29"/>
      <c r="J9" s="15" t="str">
        <f t="shared" si="4"/>
        <v/>
      </c>
      <c r="K9" s="53"/>
    </row>
    <row r="10" spans="1:11" x14ac:dyDescent="0.4">
      <c r="A10" s="5">
        <f>'Studies Overview'!A11</f>
        <v>0</v>
      </c>
      <c r="B10" s="28" t="str">
        <f>IF('Assess-Study Visit Methods'!J10="","",'Assess-Study Visit Methods'!J10)</f>
        <v/>
      </c>
      <c r="C10" s="14"/>
      <c r="D10" s="29"/>
      <c r="E10" s="29" t="str">
        <f t="shared" si="0"/>
        <v/>
      </c>
      <c r="F10" s="29" t="str">
        <f t="shared" si="1"/>
        <v/>
      </c>
      <c r="G10" s="29" t="str">
        <f t="shared" si="2"/>
        <v/>
      </c>
      <c r="H10" s="29" t="str">
        <f t="shared" si="3"/>
        <v/>
      </c>
      <c r="I10" s="29"/>
      <c r="J10" s="15" t="str">
        <f t="shared" si="4"/>
        <v/>
      </c>
      <c r="K10" s="53"/>
    </row>
    <row r="11" spans="1:11" x14ac:dyDescent="0.4">
      <c r="A11" s="5">
        <f>'Studies Overview'!A12</f>
        <v>0</v>
      </c>
      <c r="B11" s="28" t="str">
        <f>IF('Assess-Study Visit Methods'!J11="","",'Assess-Study Visit Methods'!J11)</f>
        <v/>
      </c>
      <c r="C11" s="14"/>
      <c r="D11" s="29"/>
      <c r="E11" s="29" t="str">
        <f t="shared" si="0"/>
        <v/>
      </c>
      <c r="F11" s="29" t="str">
        <f t="shared" si="1"/>
        <v/>
      </c>
      <c r="G11" s="29" t="str">
        <f t="shared" si="2"/>
        <v/>
      </c>
      <c r="H11" s="29" t="str">
        <f t="shared" si="3"/>
        <v/>
      </c>
      <c r="I11" s="29"/>
      <c r="J11" s="15" t="str">
        <f t="shared" si="4"/>
        <v/>
      </c>
      <c r="K11" s="53"/>
    </row>
    <row r="12" spans="1:11" x14ac:dyDescent="0.4">
      <c r="A12" s="5">
        <f>'Studies Overview'!A13</f>
        <v>0</v>
      </c>
      <c r="B12" s="28" t="str">
        <f>IF('Assess-Study Visit Methods'!J12="","",'Assess-Study Visit Methods'!J12)</f>
        <v/>
      </c>
      <c r="C12" s="14"/>
      <c r="D12" s="29"/>
      <c r="E12" s="29" t="str">
        <f t="shared" si="0"/>
        <v/>
      </c>
      <c r="F12" s="29" t="str">
        <f t="shared" si="1"/>
        <v/>
      </c>
      <c r="G12" s="29" t="str">
        <f t="shared" si="2"/>
        <v/>
      </c>
      <c r="H12" s="29" t="str">
        <f t="shared" si="3"/>
        <v/>
      </c>
      <c r="I12" s="29"/>
      <c r="J12" s="15" t="str">
        <f t="shared" si="4"/>
        <v/>
      </c>
      <c r="K12" s="53"/>
    </row>
    <row r="13" spans="1:11" x14ac:dyDescent="0.4">
      <c r="A13" s="5">
        <f>'Studies Overview'!A14</f>
        <v>0</v>
      </c>
      <c r="B13" s="28" t="str">
        <f>IF('Assess-Study Visit Methods'!J13="","",'Assess-Study Visit Methods'!J13)</f>
        <v/>
      </c>
      <c r="C13" s="14"/>
      <c r="D13" s="29"/>
      <c r="E13" s="29" t="str">
        <f t="shared" si="0"/>
        <v/>
      </c>
      <c r="F13" s="29" t="str">
        <f t="shared" si="1"/>
        <v/>
      </c>
      <c r="G13" s="29" t="str">
        <f t="shared" si="2"/>
        <v/>
      </c>
      <c r="H13" s="29" t="str">
        <f t="shared" si="3"/>
        <v/>
      </c>
      <c r="I13" s="29"/>
      <c r="J13" s="15" t="str">
        <f t="shared" si="4"/>
        <v/>
      </c>
      <c r="K13" s="53"/>
    </row>
    <row r="14" spans="1:11" x14ac:dyDescent="0.4">
      <c r="A14" s="5">
        <f>'Studies Overview'!A15</f>
        <v>0</v>
      </c>
      <c r="B14" s="28" t="str">
        <f>IF('Assess-Study Visit Methods'!J14="","",'Assess-Study Visit Methods'!J14)</f>
        <v/>
      </c>
      <c r="C14" s="14"/>
      <c r="D14" s="29"/>
      <c r="E14" s="29" t="str">
        <f t="shared" si="0"/>
        <v/>
      </c>
      <c r="F14" s="29" t="str">
        <f t="shared" si="1"/>
        <v/>
      </c>
      <c r="G14" s="29" t="str">
        <f t="shared" si="2"/>
        <v/>
      </c>
      <c r="H14" s="29" t="str">
        <f t="shared" si="3"/>
        <v/>
      </c>
      <c r="I14" s="29"/>
      <c r="J14" s="15" t="str">
        <f t="shared" si="4"/>
        <v/>
      </c>
      <c r="K14" s="53"/>
    </row>
    <row r="15" spans="1:11" x14ac:dyDescent="0.4">
      <c r="A15" s="5">
        <f>'Studies Overview'!A16</f>
        <v>0</v>
      </c>
      <c r="B15" s="28" t="str">
        <f>IF('Assess-Study Visit Methods'!J15="","",'Assess-Study Visit Methods'!J15)</f>
        <v/>
      </c>
      <c r="C15" s="14"/>
      <c r="D15" s="29"/>
      <c r="E15" s="29" t="str">
        <f t="shared" si="0"/>
        <v/>
      </c>
      <c r="F15" s="29" t="str">
        <f t="shared" si="1"/>
        <v/>
      </c>
      <c r="G15" s="29" t="str">
        <f t="shared" si="2"/>
        <v/>
      </c>
      <c r="H15" s="29" t="str">
        <f t="shared" si="3"/>
        <v/>
      </c>
      <c r="I15" s="29"/>
      <c r="J15" s="15" t="str">
        <f t="shared" si="4"/>
        <v/>
      </c>
      <c r="K15" s="53"/>
    </row>
    <row r="16" spans="1:11" x14ac:dyDescent="0.4">
      <c r="A16" s="5">
        <f>'Studies Overview'!A17</f>
        <v>0</v>
      </c>
      <c r="B16" s="28" t="str">
        <f>IF('Assess-Study Visit Methods'!J16="","",'Assess-Study Visit Methods'!J16)</f>
        <v/>
      </c>
      <c r="C16" s="14"/>
      <c r="D16" s="29"/>
      <c r="E16" s="29" t="str">
        <f t="shared" si="0"/>
        <v/>
      </c>
      <c r="F16" s="29" t="str">
        <f t="shared" si="1"/>
        <v/>
      </c>
      <c r="G16" s="29" t="str">
        <f t="shared" si="2"/>
        <v/>
      </c>
      <c r="H16" s="29" t="str">
        <f t="shared" si="3"/>
        <v/>
      </c>
      <c r="I16" s="29"/>
      <c r="J16" s="15" t="str">
        <f t="shared" si="4"/>
        <v/>
      </c>
      <c r="K16" s="53"/>
    </row>
    <row r="17" spans="1:11" x14ac:dyDescent="0.4">
      <c r="A17" s="5">
        <f>'Studies Overview'!A18</f>
        <v>0</v>
      </c>
      <c r="B17" s="28" t="str">
        <f>IF('Assess-Study Visit Methods'!J17="","",'Assess-Study Visit Methods'!J17)</f>
        <v/>
      </c>
      <c r="C17" s="14"/>
      <c r="D17" s="29"/>
      <c r="E17" s="29" t="str">
        <f t="shared" si="0"/>
        <v/>
      </c>
      <c r="F17" s="29" t="str">
        <f t="shared" si="1"/>
        <v/>
      </c>
      <c r="G17" s="29" t="str">
        <f t="shared" si="2"/>
        <v/>
      </c>
      <c r="H17" s="29" t="str">
        <f t="shared" si="3"/>
        <v/>
      </c>
      <c r="I17" s="29"/>
      <c r="J17" s="15" t="str">
        <f t="shared" si="4"/>
        <v/>
      </c>
      <c r="K17" s="53"/>
    </row>
    <row r="18" spans="1:11" x14ac:dyDescent="0.4">
      <c r="A18" s="5">
        <f>'Studies Overview'!A19</f>
        <v>0</v>
      </c>
      <c r="B18" s="28" t="str">
        <f>IF('Assess-Study Visit Methods'!J18="","",'Assess-Study Visit Methods'!J18)</f>
        <v/>
      </c>
      <c r="C18" s="14"/>
      <c r="D18" s="29"/>
      <c r="E18" s="29" t="str">
        <f t="shared" si="0"/>
        <v/>
      </c>
      <c r="F18" s="29" t="str">
        <f t="shared" si="1"/>
        <v/>
      </c>
      <c r="G18" s="29" t="str">
        <f t="shared" si="2"/>
        <v/>
      </c>
      <c r="H18" s="29" t="str">
        <f t="shared" si="3"/>
        <v/>
      </c>
      <c r="I18" s="29"/>
      <c r="J18" s="15" t="str">
        <f t="shared" si="4"/>
        <v/>
      </c>
      <c r="K18" s="53"/>
    </row>
    <row r="19" spans="1:11" x14ac:dyDescent="0.4">
      <c r="A19" s="5">
        <f>'Studies Overview'!A20</f>
        <v>0</v>
      </c>
      <c r="B19" s="28" t="str">
        <f>IF('Assess-Study Visit Methods'!J19="","",'Assess-Study Visit Methods'!J19)</f>
        <v/>
      </c>
      <c r="C19" s="14"/>
      <c r="D19" s="29"/>
      <c r="E19" s="29" t="str">
        <f t="shared" si="0"/>
        <v/>
      </c>
      <c r="F19" s="29" t="str">
        <f t="shared" si="1"/>
        <v/>
      </c>
      <c r="G19" s="29" t="str">
        <f t="shared" si="2"/>
        <v/>
      </c>
      <c r="H19" s="29" t="str">
        <f t="shared" si="3"/>
        <v/>
      </c>
      <c r="I19" s="29"/>
      <c r="J19" s="15" t="str">
        <f t="shared" si="4"/>
        <v/>
      </c>
      <c r="K19" s="53"/>
    </row>
    <row r="20" spans="1:11" x14ac:dyDescent="0.4">
      <c r="A20" s="5">
        <f>'Studies Overview'!A21</f>
        <v>0</v>
      </c>
      <c r="B20" s="28" t="str">
        <f>IF('Assess-Study Visit Methods'!J20="","",'Assess-Study Visit Methods'!J20)</f>
        <v/>
      </c>
      <c r="C20" s="14"/>
      <c r="D20" s="29"/>
      <c r="E20" s="29" t="str">
        <f t="shared" si="0"/>
        <v/>
      </c>
      <c r="F20" s="29" t="str">
        <f t="shared" si="1"/>
        <v/>
      </c>
      <c r="G20" s="29" t="str">
        <f t="shared" si="2"/>
        <v/>
      </c>
      <c r="H20" s="29" t="str">
        <f t="shared" si="3"/>
        <v/>
      </c>
      <c r="I20" s="29"/>
      <c r="J20" s="15" t="str">
        <f t="shared" si="4"/>
        <v/>
      </c>
      <c r="K20" s="53"/>
    </row>
    <row r="21" spans="1:11" x14ac:dyDescent="0.4">
      <c r="A21" s="5">
        <f>'Studies Overview'!A22</f>
        <v>0</v>
      </c>
      <c r="B21" s="28" t="str">
        <f>IF('Assess-Study Visit Methods'!J21="","",'Assess-Study Visit Methods'!J21)</f>
        <v/>
      </c>
      <c r="C21" s="14"/>
      <c r="D21" s="29"/>
      <c r="E21" s="29" t="str">
        <f t="shared" si="0"/>
        <v/>
      </c>
      <c r="F21" s="29" t="str">
        <f t="shared" si="1"/>
        <v/>
      </c>
      <c r="G21" s="29" t="str">
        <f t="shared" si="2"/>
        <v/>
      </c>
      <c r="H21" s="29" t="str">
        <f t="shared" si="3"/>
        <v/>
      </c>
      <c r="I21" s="29"/>
      <c r="J21" s="15" t="str">
        <f t="shared" si="4"/>
        <v/>
      </c>
      <c r="K21" s="53"/>
    </row>
    <row r="22" spans="1:11" x14ac:dyDescent="0.4">
      <c r="A22" s="5">
        <f>'Studies Overview'!A23</f>
        <v>0</v>
      </c>
      <c r="B22" s="28" t="str">
        <f>IF('Assess-Study Visit Methods'!J22="","",'Assess-Study Visit Methods'!J22)</f>
        <v/>
      </c>
      <c r="C22" s="14"/>
      <c r="D22" s="29"/>
      <c r="E22" s="29" t="str">
        <f t="shared" si="0"/>
        <v/>
      </c>
      <c r="F22" s="29" t="str">
        <f t="shared" si="1"/>
        <v/>
      </c>
      <c r="G22" s="29" t="str">
        <f t="shared" si="2"/>
        <v/>
      </c>
      <c r="H22" s="29" t="str">
        <f t="shared" si="3"/>
        <v/>
      </c>
      <c r="I22" s="29"/>
      <c r="J22" s="15" t="str">
        <f t="shared" si="4"/>
        <v/>
      </c>
      <c r="K22" s="53"/>
    </row>
    <row r="23" spans="1:11" x14ac:dyDescent="0.4">
      <c r="A23" s="5">
        <f>'Studies Overview'!A24</f>
        <v>0</v>
      </c>
      <c r="B23" s="28" t="str">
        <f>IF('Assess-Study Visit Methods'!J23="","",'Assess-Study Visit Methods'!J23)</f>
        <v/>
      </c>
      <c r="C23" s="14"/>
      <c r="D23" s="29"/>
      <c r="E23" s="29" t="str">
        <f t="shared" si="0"/>
        <v/>
      </c>
      <c r="F23" s="29" t="str">
        <f t="shared" si="1"/>
        <v/>
      </c>
      <c r="G23" s="29" t="str">
        <f t="shared" si="2"/>
        <v/>
      </c>
      <c r="H23" s="29" t="str">
        <f t="shared" si="3"/>
        <v/>
      </c>
      <c r="I23" s="29"/>
      <c r="J23" s="15" t="str">
        <f t="shared" si="4"/>
        <v/>
      </c>
      <c r="K23" s="53"/>
    </row>
    <row r="24" spans="1:11" x14ac:dyDescent="0.4">
      <c r="A24" s="5">
        <f>'Studies Overview'!A25</f>
        <v>0</v>
      </c>
      <c r="B24" s="28" t="str">
        <f>IF('Assess-Study Visit Methods'!J24="","",'Assess-Study Visit Methods'!J24)</f>
        <v/>
      </c>
      <c r="C24" s="14"/>
      <c r="D24" s="29"/>
      <c r="E24" s="29" t="str">
        <f t="shared" si="0"/>
        <v/>
      </c>
      <c r="F24" s="29" t="str">
        <f t="shared" si="1"/>
        <v/>
      </c>
      <c r="G24" s="29" t="str">
        <f t="shared" si="2"/>
        <v/>
      </c>
      <c r="H24" s="29" t="str">
        <f t="shared" si="3"/>
        <v/>
      </c>
      <c r="I24" s="29"/>
      <c r="J24" s="15" t="str">
        <f t="shared" si="4"/>
        <v/>
      </c>
      <c r="K24" s="53"/>
    </row>
    <row r="25" spans="1:11" x14ac:dyDescent="0.4">
      <c r="A25" s="5">
        <f>'Studies Overview'!A26</f>
        <v>0</v>
      </c>
      <c r="B25" s="28" t="str">
        <f>IF('Assess-Study Visit Methods'!J25="","",'Assess-Study Visit Methods'!J25)</f>
        <v/>
      </c>
      <c r="C25" s="14"/>
      <c r="D25" s="29"/>
      <c r="E25" s="29" t="str">
        <f t="shared" si="0"/>
        <v/>
      </c>
      <c r="F25" s="29" t="str">
        <f t="shared" si="1"/>
        <v/>
      </c>
      <c r="G25" s="29" t="str">
        <f t="shared" si="2"/>
        <v/>
      </c>
      <c r="H25" s="29" t="str">
        <f t="shared" si="3"/>
        <v/>
      </c>
      <c r="I25" s="29"/>
      <c r="J25" s="15" t="str">
        <f t="shared" si="4"/>
        <v/>
      </c>
      <c r="K25" s="53"/>
    </row>
    <row r="26" spans="1:11" x14ac:dyDescent="0.4">
      <c r="A26" s="5">
        <f>'Studies Overview'!A27</f>
        <v>0</v>
      </c>
      <c r="B26" s="28" t="str">
        <f>IF('Assess-Study Visit Methods'!J26="","",'Assess-Study Visit Methods'!J26)</f>
        <v/>
      </c>
      <c r="C26" s="14"/>
      <c r="D26" s="29"/>
      <c r="E26" s="29" t="str">
        <f t="shared" si="0"/>
        <v/>
      </c>
      <c r="F26" s="29" t="str">
        <f t="shared" si="1"/>
        <v/>
      </c>
      <c r="G26" s="29" t="str">
        <f t="shared" si="2"/>
        <v/>
      </c>
      <c r="H26" s="29" t="str">
        <f t="shared" si="3"/>
        <v/>
      </c>
      <c r="I26" s="29"/>
      <c r="J26" s="15" t="str">
        <f t="shared" si="4"/>
        <v/>
      </c>
      <c r="K26" s="53"/>
    </row>
    <row r="27" spans="1:11" x14ac:dyDescent="0.4">
      <c r="A27" s="5">
        <f>'Studies Overview'!A28</f>
        <v>0</v>
      </c>
      <c r="B27" s="28" t="str">
        <f>IF('Assess-Study Visit Methods'!J27="","",'Assess-Study Visit Methods'!J27)</f>
        <v/>
      </c>
      <c r="C27" s="14"/>
      <c r="D27" s="29"/>
      <c r="E27" s="29" t="str">
        <f t="shared" si="0"/>
        <v/>
      </c>
      <c r="F27" s="29" t="str">
        <f t="shared" si="1"/>
        <v/>
      </c>
      <c r="G27" s="29" t="str">
        <f t="shared" si="2"/>
        <v/>
      </c>
      <c r="H27" s="29" t="str">
        <f t="shared" si="3"/>
        <v/>
      </c>
      <c r="I27" s="29"/>
      <c r="J27" s="15" t="str">
        <f t="shared" si="4"/>
        <v/>
      </c>
      <c r="K27" s="53"/>
    </row>
    <row r="28" spans="1:11" x14ac:dyDescent="0.4">
      <c r="A28" s="5">
        <f>'Studies Overview'!A29</f>
        <v>0</v>
      </c>
      <c r="B28" s="28" t="str">
        <f>IF('Assess-Study Visit Methods'!J28="","",'Assess-Study Visit Methods'!J28)</f>
        <v/>
      </c>
      <c r="C28" s="14"/>
      <c r="D28" s="29"/>
      <c r="E28" s="29" t="str">
        <f t="shared" si="0"/>
        <v/>
      </c>
      <c r="F28" s="29" t="str">
        <f t="shared" si="1"/>
        <v/>
      </c>
      <c r="G28" s="29" t="str">
        <f t="shared" si="2"/>
        <v/>
      </c>
      <c r="H28" s="29" t="str">
        <f t="shared" si="3"/>
        <v/>
      </c>
      <c r="I28" s="29"/>
      <c r="J28" s="15" t="str">
        <f t="shared" si="4"/>
        <v/>
      </c>
      <c r="K28" s="53"/>
    </row>
    <row r="29" spans="1:11" x14ac:dyDescent="0.4">
      <c r="A29" s="5">
        <f>'Studies Overview'!A30</f>
        <v>0</v>
      </c>
      <c r="B29" s="28" t="str">
        <f>IF('Assess-Study Visit Methods'!J29="","",'Assess-Study Visit Methods'!J29)</f>
        <v/>
      </c>
      <c r="C29" s="14"/>
      <c r="D29" s="29"/>
      <c r="E29" s="29" t="str">
        <f t="shared" si="0"/>
        <v/>
      </c>
      <c r="F29" s="29" t="str">
        <f t="shared" si="1"/>
        <v/>
      </c>
      <c r="G29" s="29" t="str">
        <f t="shared" si="2"/>
        <v/>
      </c>
      <c r="H29" s="29" t="str">
        <f t="shared" si="3"/>
        <v/>
      </c>
      <c r="I29" s="29"/>
      <c r="J29" s="15" t="str">
        <f t="shared" si="4"/>
        <v/>
      </c>
      <c r="K29" s="53"/>
    </row>
    <row r="30" spans="1:11" x14ac:dyDescent="0.4">
      <c r="A30" s="5">
        <f>'Studies Overview'!A31</f>
        <v>0</v>
      </c>
      <c r="B30" s="28" t="str">
        <f>IF('Assess-Study Visit Methods'!J30="","",'Assess-Study Visit Methods'!J30)</f>
        <v/>
      </c>
      <c r="C30" s="14"/>
      <c r="D30" s="29"/>
      <c r="E30" s="29" t="str">
        <f t="shared" si="0"/>
        <v/>
      </c>
      <c r="F30" s="29" t="str">
        <f t="shared" si="1"/>
        <v/>
      </c>
      <c r="G30" s="29" t="str">
        <f t="shared" si="2"/>
        <v/>
      </c>
      <c r="H30" s="29" t="str">
        <f t="shared" si="3"/>
        <v/>
      </c>
      <c r="I30" s="29"/>
      <c r="J30" s="15" t="str">
        <f t="shared" si="4"/>
        <v/>
      </c>
      <c r="K30" s="53"/>
    </row>
    <row r="31" spans="1:11" x14ac:dyDescent="0.4">
      <c r="A31" s="5">
        <f>'Studies Overview'!A32</f>
        <v>0</v>
      </c>
      <c r="B31" s="28" t="str">
        <f>IF('Assess-Study Visit Methods'!J31="","",'Assess-Study Visit Methods'!J31)</f>
        <v/>
      </c>
      <c r="C31" s="14"/>
      <c r="D31" s="29"/>
      <c r="E31" s="29" t="str">
        <f t="shared" si="0"/>
        <v/>
      </c>
      <c r="F31" s="29" t="str">
        <f t="shared" si="1"/>
        <v/>
      </c>
      <c r="G31" s="29" t="str">
        <f t="shared" si="2"/>
        <v/>
      </c>
      <c r="H31" s="29" t="str">
        <f t="shared" si="3"/>
        <v/>
      </c>
      <c r="I31" s="29"/>
      <c r="J31" s="15" t="str">
        <f t="shared" si="4"/>
        <v/>
      </c>
      <c r="K31" s="53"/>
    </row>
    <row r="32" spans="1:11" x14ac:dyDescent="0.4">
      <c r="A32" s="5">
        <f>'Studies Overview'!A33</f>
        <v>0</v>
      </c>
      <c r="B32" s="28" t="str">
        <f>IF('Assess-Study Visit Methods'!J32="","",'Assess-Study Visit Methods'!J32)</f>
        <v/>
      </c>
      <c r="C32" s="14"/>
      <c r="D32" s="29"/>
      <c r="E32" s="29" t="str">
        <f t="shared" si="0"/>
        <v/>
      </c>
      <c r="F32" s="29" t="str">
        <f t="shared" si="1"/>
        <v/>
      </c>
      <c r="G32" s="29" t="str">
        <f t="shared" si="2"/>
        <v/>
      </c>
      <c r="H32" s="29" t="str">
        <f t="shared" si="3"/>
        <v/>
      </c>
      <c r="I32" s="29"/>
      <c r="J32" s="15" t="str">
        <f t="shared" si="4"/>
        <v/>
      </c>
      <c r="K32" s="53"/>
    </row>
    <row r="33" spans="1:11" x14ac:dyDescent="0.4">
      <c r="A33" s="5">
        <f>'Studies Overview'!A34</f>
        <v>0</v>
      </c>
      <c r="B33" s="28" t="str">
        <f>IF('Assess-Study Visit Methods'!J33="","",'Assess-Study Visit Methods'!J33)</f>
        <v/>
      </c>
      <c r="C33" s="14"/>
      <c r="D33" s="29"/>
      <c r="E33" s="29" t="str">
        <f t="shared" si="0"/>
        <v/>
      </c>
      <c r="F33" s="29" t="str">
        <f t="shared" si="1"/>
        <v/>
      </c>
      <c r="G33" s="29" t="str">
        <f t="shared" si="2"/>
        <v/>
      </c>
      <c r="H33" s="29" t="str">
        <f t="shared" si="3"/>
        <v/>
      </c>
      <c r="I33" s="29"/>
      <c r="J33" s="15" t="str">
        <f t="shared" si="4"/>
        <v/>
      </c>
      <c r="K33" s="53"/>
    </row>
    <row r="34" spans="1:11" x14ac:dyDescent="0.4">
      <c r="A34" s="5">
        <f>'Studies Overview'!A35</f>
        <v>0</v>
      </c>
      <c r="B34" s="28" t="str">
        <f>IF('Assess-Study Visit Methods'!J34="","",'Assess-Study Visit Methods'!J34)</f>
        <v/>
      </c>
      <c r="C34" s="14"/>
      <c r="D34" s="29"/>
      <c r="E34" s="29" t="str">
        <f t="shared" si="0"/>
        <v/>
      </c>
      <c r="F34" s="29" t="str">
        <f t="shared" si="1"/>
        <v/>
      </c>
      <c r="G34" s="29" t="str">
        <f t="shared" si="2"/>
        <v/>
      </c>
      <c r="H34" s="29" t="str">
        <f t="shared" si="3"/>
        <v/>
      </c>
      <c r="I34" s="29"/>
      <c r="J34" s="15" t="str">
        <f t="shared" si="4"/>
        <v/>
      </c>
      <c r="K34" s="53"/>
    </row>
    <row r="35" spans="1:11" x14ac:dyDescent="0.4">
      <c r="A35" s="5">
        <f>'Studies Overview'!A36</f>
        <v>0</v>
      </c>
      <c r="B35" s="28" t="str">
        <f>IF('Assess-Study Visit Methods'!J35="","",'Assess-Study Visit Methods'!J35)</f>
        <v/>
      </c>
      <c r="C35" s="14"/>
      <c r="D35" s="29"/>
      <c r="E35" s="29" t="str">
        <f t="shared" si="0"/>
        <v/>
      </c>
      <c r="F35" s="29" t="str">
        <f t="shared" si="1"/>
        <v/>
      </c>
      <c r="G35" s="29" t="str">
        <f t="shared" si="2"/>
        <v/>
      </c>
      <c r="H35" s="29" t="str">
        <f t="shared" si="3"/>
        <v/>
      </c>
      <c r="I35" s="29"/>
      <c r="J35" s="15" t="str">
        <f t="shared" si="4"/>
        <v/>
      </c>
      <c r="K35" s="53"/>
    </row>
    <row r="36" spans="1:11" x14ac:dyDescent="0.4">
      <c r="A36" s="5">
        <f>'Studies Overview'!A37</f>
        <v>0</v>
      </c>
      <c r="B36" s="28" t="str">
        <f>IF('Assess-Study Visit Methods'!J36="","",'Assess-Study Visit Methods'!J36)</f>
        <v/>
      </c>
      <c r="C36" s="14"/>
      <c r="D36" s="29"/>
      <c r="E36" s="29" t="str">
        <f t="shared" si="0"/>
        <v/>
      </c>
      <c r="F36" s="29" t="str">
        <f t="shared" si="1"/>
        <v/>
      </c>
      <c r="G36" s="29" t="str">
        <f t="shared" si="2"/>
        <v/>
      </c>
      <c r="H36" s="29" t="str">
        <f t="shared" si="3"/>
        <v/>
      </c>
      <c r="I36" s="29"/>
      <c r="J36" s="15" t="str">
        <f t="shared" si="4"/>
        <v/>
      </c>
      <c r="K36" s="53"/>
    </row>
    <row r="37" spans="1:11" x14ac:dyDescent="0.4">
      <c r="A37" s="5">
        <f>'Studies Overview'!A38</f>
        <v>0</v>
      </c>
      <c r="B37" s="28" t="str">
        <f>IF('Assess-Study Visit Methods'!J37="","",'Assess-Study Visit Methods'!J37)</f>
        <v/>
      </c>
      <c r="C37" s="14"/>
      <c r="D37" s="29"/>
      <c r="E37" s="29" t="str">
        <f t="shared" si="0"/>
        <v/>
      </c>
      <c r="F37" s="29" t="str">
        <f t="shared" si="1"/>
        <v/>
      </c>
      <c r="G37" s="29" t="str">
        <f t="shared" si="2"/>
        <v/>
      </c>
      <c r="H37" s="29" t="str">
        <f t="shared" si="3"/>
        <v/>
      </c>
      <c r="I37" s="29"/>
      <c r="J37" s="15" t="str">
        <f t="shared" si="4"/>
        <v/>
      </c>
      <c r="K37" s="53"/>
    </row>
    <row r="38" spans="1:11" x14ac:dyDescent="0.4">
      <c r="A38" s="5">
        <f>'Studies Overview'!A39</f>
        <v>0</v>
      </c>
      <c r="B38" s="28" t="str">
        <f>IF('Assess-Study Visit Methods'!J38="","",'Assess-Study Visit Methods'!J38)</f>
        <v/>
      </c>
      <c r="C38" s="14"/>
      <c r="D38" s="29"/>
      <c r="E38" s="29" t="str">
        <f t="shared" si="0"/>
        <v/>
      </c>
      <c r="F38" s="29" t="str">
        <f t="shared" si="1"/>
        <v/>
      </c>
      <c r="G38" s="29" t="str">
        <f t="shared" si="2"/>
        <v/>
      </c>
      <c r="H38" s="29" t="str">
        <f t="shared" si="3"/>
        <v/>
      </c>
      <c r="I38" s="29"/>
      <c r="J38" s="15" t="str">
        <f t="shared" si="4"/>
        <v/>
      </c>
      <c r="K38" s="53"/>
    </row>
    <row r="39" spans="1:11" x14ac:dyDescent="0.4">
      <c r="A39" s="5">
        <f>'Studies Overview'!A40</f>
        <v>0</v>
      </c>
      <c r="B39" s="28" t="str">
        <f>IF('Assess-Study Visit Methods'!J39="","",'Assess-Study Visit Methods'!J39)</f>
        <v/>
      </c>
      <c r="C39" s="14"/>
      <c r="D39" s="29"/>
      <c r="E39" s="29" t="str">
        <f t="shared" si="0"/>
        <v/>
      </c>
      <c r="F39" s="29" t="str">
        <f t="shared" si="1"/>
        <v/>
      </c>
      <c r="G39" s="29" t="str">
        <f t="shared" si="2"/>
        <v/>
      </c>
      <c r="H39" s="29" t="str">
        <f t="shared" si="3"/>
        <v/>
      </c>
      <c r="I39" s="29"/>
      <c r="J39" s="15" t="str">
        <f t="shared" si="4"/>
        <v/>
      </c>
      <c r="K39" s="53"/>
    </row>
    <row r="40" spans="1:11" x14ac:dyDescent="0.4">
      <c r="A40" s="5">
        <f>'Studies Overview'!A41</f>
        <v>0</v>
      </c>
      <c r="B40" s="28" t="str">
        <f>IF('Assess-Study Visit Methods'!J40="","",'Assess-Study Visit Methods'!J40)</f>
        <v/>
      </c>
      <c r="C40" s="14"/>
      <c r="D40" s="29"/>
      <c r="E40" s="29" t="str">
        <f t="shared" si="0"/>
        <v/>
      </c>
      <c r="F40" s="29" t="str">
        <f t="shared" si="1"/>
        <v/>
      </c>
      <c r="G40" s="29" t="str">
        <f t="shared" si="2"/>
        <v/>
      </c>
      <c r="H40" s="29" t="str">
        <f t="shared" si="3"/>
        <v/>
      </c>
      <c r="I40" s="29"/>
      <c r="J40" s="15" t="str">
        <f t="shared" si="4"/>
        <v/>
      </c>
      <c r="K40" s="53"/>
    </row>
    <row r="41" spans="1:11" x14ac:dyDescent="0.4">
      <c r="A41" s="5">
        <f>'Studies Overview'!A42</f>
        <v>0</v>
      </c>
      <c r="B41" s="28" t="str">
        <f>IF('Assess-Study Visit Methods'!J41="","",'Assess-Study Visit Methods'!J41)</f>
        <v/>
      </c>
      <c r="C41" s="14"/>
      <c r="D41" s="29"/>
      <c r="E41" s="29" t="str">
        <f t="shared" si="0"/>
        <v/>
      </c>
      <c r="F41" s="29" t="str">
        <f t="shared" si="1"/>
        <v/>
      </c>
      <c r="G41" s="29" t="str">
        <f t="shared" si="2"/>
        <v/>
      </c>
      <c r="H41" s="29" t="str">
        <f t="shared" si="3"/>
        <v/>
      </c>
      <c r="I41" s="29"/>
      <c r="J41" s="15" t="str">
        <f t="shared" si="4"/>
        <v/>
      </c>
      <c r="K41" s="53"/>
    </row>
    <row r="42" spans="1:11" x14ac:dyDescent="0.4">
      <c r="A42" s="5">
        <f>'Studies Overview'!A43</f>
        <v>0</v>
      </c>
      <c r="B42" s="28" t="str">
        <f>IF('Assess-Study Visit Methods'!J42="","",'Assess-Study Visit Methods'!J42)</f>
        <v/>
      </c>
      <c r="C42" s="14"/>
      <c r="D42" s="29"/>
      <c r="E42" s="29" t="str">
        <f t="shared" si="0"/>
        <v/>
      </c>
      <c r="F42" s="29" t="str">
        <f t="shared" si="1"/>
        <v/>
      </c>
      <c r="G42" s="29" t="str">
        <f t="shared" si="2"/>
        <v/>
      </c>
      <c r="H42" s="29" t="str">
        <f t="shared" si="3"/>
        <v/>
      </c>
      <c r="I42" s="29"/>
      <c r="J42" s="15" t="str">
        <f t="shared" si="4"/>
        <v/>
      </c>
      <c r="K42" s="53"/>
    </row>
    <row r="43" spans="1:11" x14ac:dyDescent="0.4">
      <c r="A43" s="5">
        <f>'Studies Overview'!A44</f>
        <v>0</v>
      </c>
      <c r="B43" s="28" t="str">
        <f>IF('Assess-Study Visit Methods'!J43="","",'Assess-Study Visit Methods'!J43)</f>
        <v/>
      </c>
      <c r="C43" s="14"/>
      <c r="D43" s="29"/>
      <c r="E43" s="29" t="str">
        <f t="shared" si="0"/>
        <v/>
      </c>
      <c r="F43" s="29" t="str">
        <f t="shared" si="1"/>
        <v/>
      </c>
      <c r="G43" s="29" t="str">
        <f t="shared" si="2"/>
        <v/>
      </c>
      <c r="H43" s="29" t="str">
        <f t="shared" si="3"/>
        <v/>
      </c>
      <c r="I43" s="29"/>
      <c r="J43" s="15" t="str">
        <f t="shared" si="4"/>
        <v/>
      </c>
      <c r="K43" s="53"/>
    </row>
    <row r="44" spans="1:11" x14ac:dyDescent="0.4">
      <c r="A44" s="5">
        <f>'Studies Overview'!A45</f>
        <v>0</v>
      </c>
      <c r="B44" s="28" t="str">
        <f>IF('Assess-Study Visit Methods'!J44="","",'Assess-Study Visit Methods'!J44)</f>
        <v/>
      </c>
      <c r="C44" s="14"/>
      <c r="D44" s="29"/>
      <c r="E44" s="29" t="str">
        <f t="shared" si="0"/>
        <v/>
      </c>
      <c r="F44" s="29" t="str">
        <f t="shared" si="1"/>
        <v/>
      </c>
      <c r="G44" s="29" t="str">
        <f t="shared" si="2"/>
        <v/>
      </c>
      <c r="H44" s="29" t="str">
        <f t="shared" si="3"/>
        <v/>
      </c>
      <c r="I44" s="29"/>
      <c r="J44" s="15" t="str">
        <f t="shared" si="4"/>
        <v/>
      </c>
      <c r="K44" s="53"/>
    </row>
    <row r="45" spans="1:11" x14ac:dyDescent="0.4">
      <c r="A45" s="5">
        <f>'Studies Overview'!A46</f>
        <v>0</v>
      </c>
      <c r="B45" s="28" t="str">
        <f>IF('Assess-Study Visit Methods'!J45="","",'Assess-Study Visit Methods'!J45)</f>
        <v/>
      </c>
      <c r="C45" s="14"/>
      <c r="D45" s="29"/>
      <c r="E45" s="29" t="str">
        <f t="shared" si="0"/>
        <v/>
      </c>
      <c r="F45" s="29" t="str">
        <f t="shared" si="1"/>
        <v/>
      </c>
      <c r="G45" s="29" t="str">
        <f t="shared" si="2"/>
        <v/>
      </c>
      <c r="H45" s="29" t="str">
        <f t="shared" si="3"/>
        <v/>
      </c>
      <c r="I45" s="29"/>
      <c r="J45" s="15" t="str">
        <f t="shared" si="4"/>
        <v/>
      </c>
      <c r="K45" s="53"/>
    </row>
    <row r="46" spans="1:11" x14ac:dyDescent="0.4">
      <c r="A46" s="5">
        <f>'Studies Overview'!A47</f>
        <v>0</v>
      </c>
      <c r="B46" s="28" t="str">
        <f>IF('Assess-Study Visit Methods'!J46="","",'Assess-Study Visit Methods'!J46)</f>
        <v/>
      </c>
      <c r="C46" s="14"/>
      <c r="D46" s="29"/>
      <c r="E46" s="29" t="str">
        <f t="shared" si="0"/>
        <v/>
      </c>
      <c r="F46" s="29" t="str">
        <f t="shared" si="1"/>
        <v/>
      </c>
      <c r="G46" s="29" t="str">
        <f t="shared" si="2"/>
        <v/>
      </c>
      <c r="H46" s="29" t="str">
        <f t="shared" si="3"/>
        <v/>
      </c>
      <c r="I46" s="29"/>
      <c r="J46" s="15" t="str">
        <f t="shared" si="4"/>
        <v/>
      </c>
      <c r="K46" s="53"/>
    </row>
    <row r="47" spans="1:11" x14ac:dyDescent="0.4">
      <c r="A47" s="5">
        <f>'Studies Overview'!A48</f>
        <v>0</v>
      </c>
      <c r="B47" s="28" t="str">
        <f>IF('Assess-Study Visit Methods'!J47="","",'Assess-Study Visit Methods'!J47)</f>
        <v/>
      </c>
      <c r="C47" s="14"/>
      <c r="D47" s="29"/>
      <c r="E47" s="29" t="str">
        <f t="shared" si="0"/>
        <v/>
      </c>
      <c r="F47" s="29" t="str">
        <f t="shared" si="1"/>
        <v/>
      </c>
      <c r="G47" s="29" t="str">
        <f t="shared" si="2"/>
        <v/>
      </c>
      <c r="H47" s="29" t="str">
        <f t="shared" si="3"/>
        <v/>
      </c>
      <c r="I47" s="29"/>
      <c r="J47" s="15" t="str">
        <f t="shared" si="4"/>
        <v/>
      </c>
      <c r="K47" s="53"/>
    </row>
    <row r="48" spans="1:11" x14ac:dyDescent="0.4">
      <c r="A48" s="5">
        <f>'Studies Overview'!A49</f>
        <v>0</v>
      </c>
      <c r="B48" s="28" t="str">
        <f>IF('Assess-Study Visit Methods'!J48="","",'Assess-Study Visit Methods'!J48)</f>
        <v/>
      </c>
      <c r="C48" s="14"/>
      <c r="D48" s="29"/>
      <c r="E48" s="29" t="str">
        <f t="shared" si="0"/>
        <v/>
      </c>
      <c r="F48" s="29" t="str">
        <f t="shared" si="1"/>
        <v/>
      </c>
      <c r="G48" s="29" t="str">
        <f t="shared" si="2"/>
        <v/>
      </c>
      <c r="H48" s="29" t="str">
        <f t="shared" si="3"/>
        <v/>
      </c>
      <c r="I48" s="29"/>
      <c r="J48" s="15" t="str">
        <f t="shared" si="4"/>
        <v/>
      </c>
      <c r="K48" s="53"/>
    </row>
    <row r="49" spans="1:11" x14ac:dyDescent="0.4">
      <c r="A49" s="5">
        <f>'Studies Overview'!A50</f>
        <v>0</v>
      </c>
      <c r="B49" s="28" t="str">
        <f>IF('Assess-Study Visit Methods'!J49="","",'Assess-Study Visit Methods'!J49)</f>
        <v/>
      </c>
      <c r="C49" s="14"/>
      <c r="D49" s="29"/>
      <c r="E49" s="29" t="str">
        <f t="shared" si="0"/>
        <v/>
      </c>
      <c r="F49" s="29" t="str">
        <f t="shared" si="1"/>
        <v/>
      </c>
      <c r="G49" s="29" t="str">
        <f t="shared" si="2"/>
        <v/>
      </c>
      <c r="H49" s="29" t="str">
        <f t="shared" si="3"/>
        <v/>
      </c>
      <c r="I49" s="29"/>
      <c r="J49" s="15" t="str">
        <f t="shared" si="4"/>
        <v/>
      </c>
      <c r="K49" s="53"/>
    </row>
    <row r="50" spans="1:11" x14ac:dyDescent="0.4">
      <c r="A50" s="5">
        <f>'Studies Overview'!A51</f>
        <v>0</v>
      </c>
      <c r="B50" s="28" t="str">
        <f>IF('Assess-Study Visit Methods'!J50="","",'Assess-Study Visit Methods'!J50)</f>
        <v/>
      </c>
      <c r="C50" s="14"/>
      <c r="D50" s="29"/>
      <c r="E50" s="29" t="str">
        <f t="shared" si="0"/>
        <v/>
      </c>
      <c r="F50" s="29" t="str">
        <f t="shared" si="1"/>
        <v/>
      </c>
      <c r="G50" s="29" t="str">
        <f t="shared" si="2"/>
        <v/>
      </c>
      <c r="H50" s="29" t="str">
        <f t="shared" si="3"/>
        <v/>
      </c>
      <c r="I50" s="29"/>
      <c r="J50" s="15" t="str">
        <f t="shared" si="4"/>
        <v/>
      </c>
      <c r="K50" s="53"/>
    </row>
    <row r="51" spans="1:11" x14ac:dyDescent="0.4">
      <c r="A51" s="5">
        <f>'Studies Overview'!A52</f>
        <v>0</v>
      </c>
      <c r="B51" s="28" t="str">
        <f>IF('Assess-Study Visit Methods'!J51="","",'Assess-Study Visit Methods'!J51)</f>
        <v/>
      </c>
      <c r="C51" s="14"/>
      <c r="D51" s="29"/>
      <c r="E51" s="29" t="str">
        <f t="shared" si="0"/>
        <v/>
      </c>
      <c r="F51" s="29" t="str">
        <f t="shared" si="1"/>
        <v/>
      </c>
      <c r="G51" s="29" t="str">
        <f t="shared" si="2"/>
        <v/>
      </c>
      <c r="H51" s="29" t="str">
        <f t="shared" si="3"/>
        <v/>
      </c>
      <c r="I51" s="29"/>
      <c r="J51" s="15" t="str">
        <f t="shared" si="4"/>
        <v/>
      </c>
      <c r="K51" s="53"/>
    </row>
    <row r="52" spans="1:11" x14ac:dyDescent="0.4">
      <c r="A52" s="5">
        <f>'Studies Overview'!A53</f>
        <v>0</v>
      </c>
      <c r="B52" s="28" t="str">
        <f>IF('Assess-Study Visit Methods'!J52="","",'Assess-Study Visit Methods'!J52)</f>
        <v/>
      </c>
      <c r="C52" s="14"/>
      <c r="D52" s="29"/>
      <c r="E52" s="29" t="str">
        <f t="shared" si="0"/>
        <v/>
      </c>
      <c r="F52" s="29" t="str">
        <f t="shared" si="1"/>
        <v/>
      </c>
      <c r="G52" s="29" t="str">
        <f t="shared" si="2"/>
        <v/>
      </c>
      <c r="H52" s="29" t="str">
        <f t="shared" si="3"/>
        <v/>
      </c>
      <c r="I52" s="29"/>
      <c r="J52" s="15" t="str">
        <f t="shared" si="4"/>
        <v/>
      </c>
      <c r="K52" s="53"/>
    </row>
    <row r="53" spans="1:11" x14ac:dyDescent="0.4">
      <c r="A53" s="5">
        <f>'Studies Overview'!A54</f>
        <v>0</v>
      </c>
      <c r="B53" s="28" t="str">
        <f>IF('Assess-Study Visit Methods'!J53="","",'Assess-Study Visit Methods'!J53)</f>
        <v/>
      </c>
      <c r="C53" s="14"/>
      <c r="D53" s="29"/>
      <c r="E53" s="29" t="str">
        <f t="shared" si="0"/>
        <v/>
      </c>
      <c r="F53" s="29" t="str">
        <f t="shared" si="1"/>
        <v/>
      </c>
      <c r="G53" s="29" t="str">
        <f t="shared" si="2"/>
        <v/>
      </c>
      <c r="H53" s="29" t="str">
        <f t="shared" si="3"/>
        <v/>
      </c>
      <c r="I53" s="29"/>
      <c r="J53" s="15" t="str">
        <f t="shared" si="4"/>
        <v/>
      </c>
      <c r="K53" s="53"/>
    </row>
    <row r="54" spans="1:11" x14ac:dyDescent="0.4">
      <c r="A54" s="5">
        <f>'Studies Overview'!A55</f>
        <v>0</v>
      </c>
      <c r="B54" s="28" t="str">
        <f>IF('Assess-Study Visit Methods'!J54="","",'Assess-Study Visit Methods'!J54)</f>
        <v/>
      </c>
      <c r="C54" s="14"/>
      <c r="D54" s="29"/>
      <c r="E54" s="29" t="str">
        <f t="shared" si="0"/>
        <v/>
      </c>
      <c r="F54" s="29" t="str">
        <f t="shared" si="1"/>
        <v/>
      </c>
      <c r="G54" s="29" t="str">
        <f t="shared" si="2"/>
        <v/>
      </c>
      <c r="H54" s="29" t="str">
        <f t="shared" si="3"/>
        <v/>
      </c>
      <c r="I54" s="29"/>
      <c r="J54" s="15" t="str">
        <f t="shared" si="4"/>
        <v/>
      </c>
      <c r="K54" s="53"/>
    </row>
    <row r="55" spans="1:11" x14ac:dyDescent="0.4">
      <c r="A55" s="5">
        <f>'Studies Overview'!A56</f>
        <v>0</v>
      </c>
      <c r="B55" s="28" t="str">
        <f>IF('Assess-Study Visit Methods'!J55="","",'Assess-Study Visit Methods'!J55)</f>
        <v/>
      </c>
      <c r="C55" s="14"/>
      <c r="D55" s="29"/>
      <c r="E55" s="29" t="str">
        <f t="shared" si="0"/>
        <v/>
      </c>
      <c r="F55" s="29" t="str">
        <f t="shared" si="1"/>
        <v/>
      </c>
      <c r="G55" s="29" t="str">
        <f t="shared" si="2"/>
        <v/>
      </c>
      <c r="H55" s="29" t="str">
        <f t="shared" si="3"/>
        <v/>
      </c>
      <c r="I55" s="29"/>
      <c r="J55" s="15" t="str">
        <f t="shared" si="4"/>
        <v/>
      </c>
      <c r="K55" s="53"/>
    </row>
    <row r="56" spans="1:11" x14ac:dyDescent="0.4">
      <c r="A56" s="5">
        <f>'Studies Overview'!A57</f>
        <v>0</v>
      </c>
      <c r="B56" s="28" t="str">
        <f>IF('Assess-Study Visit Methods'!J56="","",'Assess-Study Visit Methods'!J56)</f>
        <v/>
      </c>
      <c r="C56" s="14"/>
      <c r="D56" s="29"/>
      <c r="E56" s="29" t="str">
        <f t="shared" si="0"/>
        <v/>
      </c>
      <c r="F56" s="29" t="str">
        <f t="shared" si="1"/>
        <v/>
      </c>
      <c r="G56" s="29" t="str">
        <f t="shared" si="2"/>
        <v/>
      </c>
      <c r="H56" s="29" t="str">
        <f t="shared" si="3"/>
        <v/>
      </c>
      <c r="I56" s="29"/>
      <c r="J56" s="15" t="str">
        <f t="shared" si="4"/>
        <v/>
      </c>
      <c r="K56" s="53"/>
    </row>
    <row r="57" spans="1:11" x14ac:dyDescent="0.4">
      <c r="A57" s="5">
        <f>'Studies Overview'!A58</f>
        <v>0</v>
      </c>
      <c r="B57" s="28" t="str">
        <f>IF('Assess-Study Visit Methods'!J57="","",'Assess-Study Visit Methods'!J57)</f>
        <v/>
      </c>
      <c r="C57" s="14"/>
      <c r="D57" s="29"/>
      <c r="E57" s="29" t="str">
        <f t="shared" si="0"/>
        <v/>
      </c>
      <c r="F57" s="29" t="str">
        <f t="shared" si="1"/>
        <v/>
      </c>
      <c r="G57" s="29" t="str">
        <f t="shared" si="2"/>
        <v/>
      </c>
      <c r="H57" s="29" t="str">
        <f t="shared" si="3"/>
        <v/>
      </c>
      <c r="I57" s="29"/>
      <c r="J57" s="15" t="str">
        <f t="shared" si="4"/>
        <v/>
      </c>
      <c r="K57" s="53"/>
    </row>
    <row r="58" spans="1:11" x14ac:dyDescent="0.4">
      <c r="A58" s="5">
        <f>'Studies Overview'!A59</f>
        <v>0</v>
      </c>
      <c r="B58" s="28" t="str">
        <f>IF('Assess-Study Visit Methods'!J58="","",'Assess-Study Visit Methods'!J58)</f>
        <v/>
      </c>
      <c r="C58" s="14"/>
      <c r="D58" s="29"/>
      <c r="E58" s="29" t="str">
        <f t="shared" si="0"/>
        <v/>
      </c>
      <c r="F58" s="29" t="str">
        <f t="shared" si="1"/>
        <v/>
      </c>
      <c r="G58" s="29" t="str">
        <f t="shared" si="2"/>
        <v/>
      </c>
      <c r="H58" s="29" t="str">
        <f t="shared" si="3"/>
        <v/>
      </c>
      <c r="I58" s="29"/>
      <c r="J58" s="15" t="str">
        <f t="shared" si="4"/>
        <v/>
      </c>
      <c r="K58" s="53"/>
    </row>
    <row r="59" spans="1:11" x14ac:dyDescent="0.4">
      <c r="A59" s="5">
        <f>'Studies Overview'!A60</f>
        <v>0</v>
      </c>
      <c r="B59" s="28" t="str">
        <f>IF('Assess-Study Visit Methods'!J59="","",'Assess-Study Visit Methods'!J59)</f>
        <v/>
      </c>
      <c r="C59" s="14"/>
      <c r="D59" s="29"/>
      <c r="E59" s="29" t="str">
        <f t="shared" si="0"/>
        <v/>
      </c>
      <c r="F59" s="29" t="str">
        <f t="shared" si="1"/>
        <v/>
      </c>
      <c r="G59" s="29" t="str">
        <f t="shared" si="2"/>
        <v/>
      </c>
      <c r="H59" s="29" t="str">
        <f t="shared" si="3"/>
        <v/>
      </c>
      <c r="I59" s="29"/>
      <c r="J59" s="15" t="str">
        <f t="shared" si="4"/>
        <v/>
      </c>
      <c r="K59" s="53"/>
    </row>
    <row r="60" spans="1:11" x14ac:dyDescent="0.4">
      <c r="A60" s="5">
        <f>'Studies Overview'!A61</f>
        <v>0</v>
      </c>
      <c r="B60" s="28" t="str">
        <f>IF('Assess-Study Visit Methods'!J60="","",'Assess-Study Visit Methods'!J60)</f>
        <v/>
      </c>
      <c r="C60" s="14"/>
      <c r="D60" s="29"/>
      <c r="E60" s="29" t="str">
        <f t="shared" si="0"/>
        <v/>
      </c>
      <c r="F60" s="29" t="str">
        <f t="shared" si="1"/>
        <v/>
      </c>
      <c r="G60" s="29" t="str">
        <f t="shared" si="2"/>
        <v/>
      </c>
      <c r="H60" s="29" t="str">
        <f t="shared" si="3"/>
        <v/>
      </c>
      <c r="I60" s="29"/>
      <c r="J60" s="15" t="str">
        <f t="shared" si="4"/>
        <v/>
      </c>
      <c r="K60" s="53"/>
    </row>
    <row r="61" spans="1:11" x14ac:dyDescent="0.4">
      <c r="A61" s="5">
        <f>'Studies Overview'!A62</f>
        <v>0</v>
      </c>
      <c r="B61" s="28" t="str">
        <f>IF('Assess-Study Visit Methods'!J61="","",'Assess-Study Visit Methods'!J61)</f>
        <v/>
      </c>
      <c r="C61" s="14"/>
      <c r="D61" s="29"/>
      <c r="E61" s="29" t="str">
        <f t="shared" si="0"/>
        <v/>
      </c>
      <c r="F61" s="29" t="str">
        <f t="shared" si="1"/>
        <v/>
      </c>
      <c r="G61" s="29" t="str">
        <f t="shared" si="2"/>
        <v/>
      </c>
      <c r="H61" s="29" t="str">
        <f t="shared" si="3"/>
        <v/>
      </c>
      <c r="I61" s="29"/>
      <c r="J61" s="15" t="str">
        <f t="shared" si="4"/>
        <v/>
      </c>
      <c r="K61" s="53"/>
    </row>
    <row r="62" spans="1:11" x14ac:dyDescent="0.4">
      <c r="A62" s="5">
        <f>'Studies Overview'!A63</f>
        <v>0</v>
      </c>
      <c r="B62" s="28" t="str">
        <f>IF('Assess-Study Visit Methods'!J62="","",'Assess-Study Visit Methods'!J62)</f>
        <v/>
      </c>
      <c r="C62" s="14"/>
      <c r="D62" s="29"/>
      <c r="E62" s="29" t="str">
        <f t="shared" si="0"/>
        <v/>
      </c>
      <c r="F62" s="29" t="str">
        <f t="shared" si="1"/>
        <v/>
      </c>
      <c r="G62" s="29" t="str">
        <f t="shared" si="2"/>
        <v/>
      </c>
      <c r="H62" s="29" t="str">
        <f t="shared" si="3"/>
        <v/>
      </c>
      <c r="I62" s="29"/>
      <c r="J62" s="15" t="str">
        <f t="shared" si="4"/>
        <v/>
      </c>
      <c r="K62" s="53"/>
    </row>
    <row r="63" spans="1:11" x14ac:dyDescent="0.4">
      <c r="A63" s="5">
        <f>'Studies Overview'!A64</f>
        <v>0</v>
      </c>
      <c r="B63" s="28" t="str">
        <f>IF('Assess-Study Visit Methods'!J63="","",'Assess-Study Visit Methods'!J63)</f>
        <v/>
      </c>
      <c r="C63" s="14"/>
      <c r="D63" s="29"/>
      <c r="E63" s="29" t="str">
        <f t="shared" si="0"/>
        <v/>
      </c>
      <c r="F63" s="29" t="str">
        <f t="shared" si="1"/>
        <v/>
      </c>
      <c r="G63" s="29" t="str">
        <f t="shared" si="2"/>
        <v/>
      </c>
      <c r="H63" s="29" t="str">
        <f t="shared" si="3"/>
        <v/>
      </c>
      <c r="I63" s="29"/>
      <c r="J63" s="15" t="str">
        <f t="shared" si="4"/>
        <v/>
      </c>
      <c r="K63" s="53"/>
    </row>
    <row r="64" spans="1:11" x14ac:dyDescent="0.4">
      <c r="A64" s="5">
        <f>'Studies Overview'!A65</f>
        <v>0</v>
      </c>
      <c r="B64" s="28" t="str">
        <f>IF('Assess-Study Visit Methods'!J64="","",'Assess-Study Visit Methods'!J64)</f>
        <v/>
      </c>
      <c r="C64" s="14"/>
      <c r="D64" s="29"/>
      <c r="E64" s="29" t="str">
        <f t="shared" si="0"/>
        <v/>
      </c>
      <c r="F64" s="29" t="str">
        <f t="shared" si="1"/>
        <v/>
      </c>
      <c r="G64" s="29" t="str">
        <f t="shared" si="2"/>
        <v/>
      </c>
      <c r="H64" s="29" t="str">
        <f t="shared" si="3"/>
        <v/>
      </c>
      <c r="I64" s="29"/>
      <c r="J64" s="15" t="str">
        <f t="shared" si="4"/>
        <v/>
      </c>
      <c r="K64" s="53"/>
    </row>
    <row r="65" spans="1:11" x14ac:dyDescent="0.4">
      <c r="A65" s="5">
        <f>'Studies Overview'!A66</f>
        <v>0</v>
      </c>
      <c r="B65" s="28" t="str">
        <f>IF('Assess-Study Visit Methods'!J65="","",'Assess-Study Visit Methods'!J65)</f>
        <v/>
      </c>
      <c r="C65" s="14"/>
      <c r="D65" s="29"/>
      <c r="E65" s="29" t="str">
        <f t="shared" si="0"/>
        <v/>
      </c>
      <c r="F65" s="29" t="str">
        <f t="shared" si="1"/>
        <v/>
      </c>
      <c r="G65" s="29" t="str">
        <f t="shared" si="2"/>
        <v/>
      </c>
      <c r="H65" s="29" t="str">
        <f t="shared" si="3"/>
        <v/>
      </c>
      <c r="I65" s="29"/>
      <c r="J65" s="15" t="str">
        <f t="shared" si="4"/>
        <v/>
      </c>
      <c r="K65" s="53"/>
    </row>
    <row r="66" spans="1:11" x14ac:dyDescent="0.4">
      <c r="A66" s="5">
        <f>'Studies Overview'!A67</f>
        <v>0</v>
      </c>
      <c r="B66" s="28" t="str">
        <f>IF('Assess-Study Visit Methods'!J66="","",'Assess-Study Visit Methods'!J66)</f>
        <v/>
      </c>
      <c r="C66" s="14"/>
      <c r="D66" s="29"/>
      <c r="E66" s="29" t="str">
        <f t="shared" si="0"/>
        <v/>
      </c>
      <c r="F66" s="29" t="str">
        <f t="shared" si="1"/>
        <v/>
      </c>
      <c r="G66" s="29" t="str">
        <f t="shared" si="2"/>
        <v/>
      </c>
      <c r="H66" s="29" t="str">
        <f t="shared" si="3"/>
        <v/>
      </c>
      <c r="I66" s="29"/>
      <c r="J66" s="15" t="str">
        <f t="shared" si="4"/>
        <v/>
      </c>
      <c r="K66" s="53"/>
    </row>
    <row r="67" spans="1:11" x14ac:dyDescent="0.4">
      <c r="A67" s="5">
        <f>'Studies Overview'!A68</f>
        <v>0</v>
      </c>
      <c r="B67" s="28" t="str">
        <f>IF('Assess-Study Visit Methods'!J67="","",'Assess-Study Visit Methods'!J67)</f>
        <v/>
      </c>
      <c r="C67" s="14"/>
      <c r="D67" s="29"/>
      <c r="E67" s="29" t="str">
        <f t="shared" ref="E67:E130" si="5">(IF(AND(D67="No"),"N/A",IF(AND(D67=""),"",IF(AND(D67="Yes"),""))))</f>
        <v/>
      </c>
      <c r="F67" s="29" t="str">
        <f t="shared" si="1"/>
        <v/>
      </c>
      <c r="G67" s="29" t="str">
        <f t="shared" si="2"/>
        <v/>
      </c>
      <c r="H67" s="29" t="str">
        <f t="shared" si="3"/>
        <v/>
      </c>
      <c r="I67" s="29"/>
      <c r="J67" s="15" t="str">
        <f t="shared" si="4"/>
        <v/>
      </c>
      <c r="K67" s="53"/>
    </row>
    <row r="68" spans="1:11" x14ac:dyDescent="0.4">
      <c r="A68" s="5">
        <f>'Studies Overview'!A69</f>
        <v>0</v>
      </c>
      <c r="B68" s="28" t="str">
        <f>IF('Assess-Study Visit Methods'!J68="","",'Assess-Study Visit Methods'!J68)</f>
        <v/>
      </c>
      <c r="C68" s="14"/>
      <c r="D68" s="29"/>
      <c r="E68" s="29" t="str">
        <f t="shared" si="5"/>
        <v/>
      </c>
      <c r="F68" s="29" t="str">
        <f t="shared" ref="F68:F131" si="6">(IF(AND(D68="No"),"N/A",IF(AND(D68=""),"",IF(AND(D68="Yes"),""))))</f>
        <v/>
      </c>
      <c r="G68" s="29" t="str">
        <f t="shared" ref="G68:G131" si="7">(IF(AND(D68="No"),"N/A",IF(AND(D68=""),"",IF(AND(D68="Yes"),""))))</f>
        <v/>
      </c>
      <c r="H68" s="29" t="str">
        <f t="shared" ref="H68:H131" si="8">(IF(AND(D68="No"),"N/A",IF(AND(D68=""),"",IF(AND(D68="Yes"),""))))</f>
        <v/>
      </c>
      <c r="I68" s="29"/>
      <c r="J68" s="15" t="str">
        <f t="shared" ref="J68:J131" si="9">(IF(AND(D68="No"),"N/A",IF(AND(D68=""),"",IF(AND(D68="Yes"),""))))</f>
        <v/>
      </c>
      <c r="K68" s="53"/>
    </row>
    <row r="69" spans="1:11" x14ac:dyDescent="0.4">
      <c r="A69" s="5">
        <f>'Studies Overview'!A70</f>
        <v>0</v>
      </c>
      <c r="B69" s="28" t="str">
        <f>IF('Assess-Study Visit Methods'!J69="","",'Assess-Study Visit Methods'!J69)</f>
        <v/>
      </c>
      <c r="C69" s="14"/>
      <c r="D69" s="29"/>
      <c r="E69" s="29" t="str">
        <f t="shared" si="5"/>
        <v/>
      </c>
      <c r="F69" s="29" t="str">
        <f t="shared" si="6"/>
        <v/>
      </c>
      <c r="G69" s="29" t="str">
        <f t="shared" si="7"/>
        <v/>
      </c>
      <c r="H69" s="29" t="str">
        <f t="shared" si="8"/>
        <v/>
      </c>
      <c r="I69" s="29"/>
      <c r="J69" s="15" t="str">
        <f t="shared" si="9"/>
        <v/>
      </c>
      <c r="K69" s="53"/>
    </row>
    <row r="70" spans="1:11" x14ac:dyDescent="0.4">
      <c r="A70" s="5">
        <f>'Studies Overview'!A71</f>
        <v>0</v>
      </c>
      <c r="B70" s="28" t="str">
        <f>IF('Assess-Study Visit Methods'!J70="","",'Assess-Study Visit Methods'!J70)</f>
        <v/>
      </c>
      <c r="C70" s="14"/>
      <c r="D70" s="29"/>
      <c r="E70" s="29" t="str">
        <f t="shared" si="5"/>
        <v/>
      </c>
      <c r="F70" s="29" t="str">
        <f t="shared" si="6"/>
        <v/>
      </c>
      <c r="G70" s="29" t="str">
        <f t="shared" si="7"/>
        <v/>
      </c>
      <c r="H70" s="29" t="str">
        <f t="shared" si="8"/>
        <v/>
      </c>
      <c r="I70" s="29"/>
      <c r="J70" s="15" t="str">
        <f t="shared" si="9"/>
        <v/>
      </c>
      <c r="K70" s="53"/>
    </row>
    <row r="71" spans="1:11" x14ac:dyDescent="0.4">
      <c r="A71" s="5">
        <f>'Studies Overview'!A72</f>
        <v>0</v>
      </c>
      <c r="B71" s="28" t="str">
        <f>IF('Assess-Study Visit Methods'!J71="","",'Assess-Study Visit Methods'!J71)</f>
        <v/>
      </c>
      <c r="C71" s="14"/>
      <c r="D71" s="29"/>
      <c r="E71" s="29" t="str">
        <f t="shared" si="5"/>
        <v/>
      </c>
      <c r="F71" s="29" t="str">
        <f t="shared" si="6"/>
        <v/>
      </c>
      <c r="G71" s="29" t="str">
        <f t="shared" si="7"/>
        <v/>
      </c>
      <c r="H71" s="29" t="str">
        <f t="shared" si="8"/>
        <v/>
      </c>
      <c r="I71" s="29"/>
      <c r="J71" s="15" t="str">
        <f t="shared" si="9"/>
        <v/>
      </c>
      <c r="K71" s="53"/>
    </row>
    <row r="72" spans="1:11" x14ac:dyDescent="0.4">
      <c r="A72" s="5">
        <f>'Studies Overview'!A73</f>
        <v>0</v>
      </c>
      <c r="B72" s="28" t="str">
        <f>IF('Assess-Study Visit Methods'!J72="","",'Assess-Study Visit Methods'!J72)</f>
        <v/>
      </c>
      <c r="C72" s="14"/>
      <c r="D72" s="29"/>
      <c r="E72" s="29" t="str">
        <f t="shared" si="5"/>
        <v/>
      </c>
      <c r="F72" s="29" t="str">
        <f t="shared" si="6"/>
        <v/>
      </c>
      <c r="G72" s="29" t="str">
        <f t="shared" si="7"/>
        <v/>
      </c>
      <c r="H72" s="29" t="str">
        <f t="shared" si="8"/>
        <v/>
      </c>
      <c r="I72" s="29"/>
      <c r="J72" s="15" t="str">
        <f t="shared" si="9"/>
        <v/>
      </c>
      <c r="K72" s="53"/>
    </row>
    <row r="73" spans="1:11" x14ac:dyDescent="0.4">
      <c r="A73" s="5">
        <f>'Studies Overview'!A74</f>
        <v>0</v>
      </c>
      <c r="B73" s="28" t="str">
        <f>IF('Assess-Study Visit Methods'!J73="","",'Assess-Study Visit Methods'!J73)</f>
        <v/>
      </c>
      <c r="C73" s="14"/>
      <c r="D73" s="29"/>
      <c r="E73" s="29" t="str">
        <f t="shared" si="5"/>
        <v/>
      </c>
      <c r="F73" s="29" t="str">
        <f t="shared" si="6"/>
        <v/>
      </c>
      <c r="G73" s="29" t="str">
        <f t="shared" si="7"/>
        <v/>
      </c>
      <c r="H73" s="29" t="str">
        <f t="shared" si="8"/>
        <v/>
      </c>
      <c r="I73" s="29"/>
      <c r="J73" s="15" t="str">
        <f t="shared" si="9"/>
        <v/>
      </c>
      <c r="K73" s="53"/>
    </row>
    <row r="74" spans="1:11" x14ac:dyDescent="0.4">
      <c r="A74" s="5">
        <f>'Studies Overview'!A75</f>
        <v>0</v>
      </c>
      <c r="B74" s="28" t="str">
        <f>IF('Assess-Study Visit Methods'!J74="","",'Assess-Study Visit Methods'!J74)</f>
        <v/>
      </c>
      <c r="C74" s="14"/>
      <c r="D74" s="29"/>
      <c r="E74" s="29" t="str">
        <f t="shared" si="5"/>
        <v/>
      </c>
      <c r="F74" s="29" t="str">
        <f t="shared" si="6"/>
        <v/>
      </c>
      <c r="G74" s="29" t="str">
        <f t="shared" si="7"/>
        <v/>
      </c>
      <c r="H74" s="29" t="str">
        <f t="shared" si="8"/>
        <v/>
      </c>
      <c r="I74" s="29"/>
      <c r="J74" s="15" t="str">
        <f t="shared" si="9"/>
        <v/>
      </c>
      <c r="K74" s="53"/>
    </row>
    <row r="75" spans="1:11" x14ac:dyDescent="0.4">
      <c r="A75" s="5">
        <f>'Studies Overview'!A76</f>
        <v>0</v>
      </c>
      <c r="B75" s="28" t="str">
        <f>IF('Assess-Study Visit Methods'!J75="","",'Assess-Study Visit Methods'!J75)</f>
        <v/>
      </c>
      <c r="C75" s="14"/>
      <c r="D75" s="29"/>
      <c r="E75" s="29" t="str">
        <f t="shared" si="5"/>
        <v/>
      </c>
      <c r="F75" s="29" t="str">
        <f t="shared" si="6"/>
        <v/>
      </c>
      <c r="G75" s="29" t="str">
        <f t="shared" si="7"/>
        <v/>
      </c>
      <c r="H75" s="29" t="str">
        <f t="shared" si="8"/>
        <v/>
      </c>
      <c r="I75" s="29"/>
      <c r="J75" s="15" t="str">
        <f t="shared" si="9"/>
        <v/>
      </c>
      <c r="K75" s="53"/>
    </row>
    <row r="76" spans="1:11" x14ac:dyDescent="0.4">
      <c r="A76" s="5">
        <f>'Studies Overview'!A77</f>
        <v>0</v>
      </c>
      <c r="B76" s="28" t="str">
        <f>IF('Assess-Study Visit Methods'!J76="","",'Assess-Study Visit Methods'!J76)</f>
        <v/>
      </c>
      <c r="C76" s="14"/>
      <c r="D76" s="29"/>
      <c r="E76" s="29" t="str">
        <f t="shared" si="5"/>
        <v/>
      </c>
      <c r="F76" s="29" t="str">
        <f t="shared" si="6"/>
        <v/>
      </c>
      <c r="G76" s="29" t="str">
        <f t="shared" si="7"/>
        <v/>
      </c>
      <c r="H76" s="29" t="str">
        <f t="shared" si="8"/>
        <v/>
      </c>
      <c r="I76" s="29"/>
      <c r="J76" s="15" t="str">
        <f t="shared" si="9"/>
        <v/>
      </c>
      <c r="K76" s="53"/>
    </row>
    <row r="77" spans="1:11" x14ac:dyDescent="0.4">
      <c r="A77" s="5">
        <f>'Studies Overview'!A78</f>
        <v>0</v>
      </c>
      <c r="B77" s="28" t="str">
        <f>IF('Assess-Study Visit Methods'!J77="","",'Assess-Study Visit Methods'!J77)</f>
        <v/>
      </c>
      <c r="C77" s="14"/>
      <c r="D77" s="29"/>
      <c r="E77" s="29" t="str">
        <f t="shared" si="5"/>
        <v/>
      </c>
      <c r="F77" s="29" t="str">
        <f t="shared" si="6"/>
        <v/>
      </c>
      <c r="G77" s="29" t="str">
        <f t="shared" si="7"/>
        <v/>
      </c>
      <c r="H77" s="29" t="str">
        <f t="shared" si="8"/>
        <v/>
      </c>
      <c r="I77" s="29"/>
      <c r="J77" s="15" t="str">
        <f t="shared" si="9"/>
        <v/>
      </c>
      <c r="K77" s="53"/>
    </row>
    <row r="78" spans="1:11" x14ac:dyDescent="0.4">
      <c r="A78" s="5">
        <f>'Studies Overview'!A79</f>
        <v>0</v>
      </c>
      <c r="B78" s="28" t="str">
        <f>IF('Assess-Study Visit Methods'!J78="","",'Assess-Study Visit Methods'!J78)</f>
        <v/>
      </c>
      <c r="C78" s="14"/>
      <c r="D78" s="29"/>
      <c r="E78" s="29" t="str">
        <f t="shared" si="5"/>
        <v/>
      </c>
      <c r="F78" s="29" t="str">
        <f t="shared" si="6"/>
        <v/>
      </c>
      <c r="G78" s="29" t="str">
        <f t="shared" si="7"/>
        <v/>
      </c>
      <c r="H78" s="29" t="str">
        <f t="shared" si="8"/>
        <v/>
      </c>
      <c r="I78" s="29"/>
      <c r="J78" s="15" t="str">
        <f t="shared" si="9"/>
        <v/>
      </c>
      <c r="K78" s="53"/>
    </row>
    <row r="79" spans="1:11" x14ac:dyDescent="0.4">
      <c r="A79" s="5">
        <f>'Studies Overview'!A80</f>
        <v>0</v>
      </c>
      <c r="B79" s="28" t="str">
        <f>IF('Assess-Study Visit Methods'!J79="","",'Assess-Study Visit Methods'!J79)</f>
        <v/>
      </c>
      <c r="C79" s="14"/>
      <c r="D79" s="29"/>
      <c r="E79" s="29" t="str">
        <f t="shared" si="5"/>
        <v/>
      </c>
      <c r="F79" s="29" t="str">
        <f t="shared" si="6"/>
        <v/>
      </c>
      <c r="G79" s="29" t="str">
        <f t="shared" si="7"/>
        <v/>
      </c>
      <c r="H79" s="29" t="str">
        <f t="shared" si="8"/>
        <v/>
      </c>
      <c r="I79" s="29"/>
      <c r="J79" s="15" t="str">
        <f t="shared" si="9"/>
        <v/>
      </c>
      <c r="K79" s="53"/>
    </row>
    <row r="80" spans="1:11" x14ac:dyDescent="0.4">
      <c r="A80" s="5">
        <f>'Studies Overview'!A81</f>
        <v>0</v>
      </c>
      <c r="B80" s="28" t="str">
        <f>IF('Assess-Study Visit Methods'!J80="","",'Assess-Study Visit Methods'!J80)</f>
        <v/>
      </c>
      <c r="C80" s="14"/>
      <c r="D80" s="29"/>
      <c r="E80" s="29" t="str">
        <f t="shared" si="5"/>
        <v/>
      </c>
      <c r="F80" s="29" t="str">
        <f t="shared" si="6"/>
        <v/>
      </c>
      <c r="G80" s="29" t="str">
        <f t="shared" si="7"/>
        <v/>
      </c>
      <c r="H80" s="29" t="str">
        <f t="shared" si="8"/>
        <v/>
      </c>
      <c r="I80" s="29"/>
      <c r="J80" s="15" t="str">
        <f t="shared" si="9"/>
        <v/>
      </c>
      <c r="K80" s="53"/>
    </row>
    <row r="81" spans="1:11" x14ac:dyDescent="0.4">
      <c r="A81" s="5">
        <f>'Studies Overview'!A82</f>
        <v>0</v>
      </c>
      <c r="B81" s="28" t="str">
        <f>IF('Assess-Study Visit Methods'!J81="","",'Assess-Study Visit Methods'!J81)</f>
        <v/>
      </c>
      <c r="C81" s="14"/>
      <c r="D81" s="29"/>
      <c r="E81" s="29" t="str">
        <f t="shared" si="5"/>
        <v/>
      </c>
      <c r="F81" s="29" t="str">
        <f t="shared" si="6"/>
        <v/>
      </c>
      <c r="G81" s="29" t="str">
        <f t="shared" si="7"/>
        <v/>
      </c>
      <c r="H81" s="29" t="str">
        <f t="shared" si="8"/>
        <v/>
      </c>
      <c r="I81" s="29"/>
      <c r="J81" s="15" t="str">
        <f t="shared" si="9"/>
        <v/>
      </c>
      <c r="K81" s="53"/>
    </row>
    <row r="82" spans="1:11" x14ac:dyDescent="0.4">
      <c r="A82" s="5">
        <f>'Studies Overview'!A83</f>
        <v>0</v>
      </c>
      <c r="B82" s="28" t="str">
        <f>IF('Assess-Study Visit Methods'!J82="","",'Assess-Study Visit Methods'!J82)</f>
        <v/>
      </c>
      <c r="C82" s="14"/>
      <c r="D82" s="29"/>
      <c r="E82" s="29" t="str">
        <f t="shared" si="5"/>
        <v/>
      </c>
      <c r="F82" s="29" t="str">
        <f t="shared" si="6"/>
        <v/>
      </c>
      <c r="G82" s="29" t="str">
        <f t="shared" si="7"/>
        <v/>
      </c>
      <c r="H82" s="29" t="str">
        <f t="shared" si="8"/>
        <v/>
      </c>
      <c r="I82" s="29"/>
      <c r="J82" s="15" t="str">
        <f t="shared" si="9"/>
        <v/>
      </c>
      <c r="K82" s="53"/>
    </row>
    <row r="83" spans="1:11" x14ac:dyDescent="0.4">
      <c r="A83" s="5">
        <f>'Studies Overview'!A84</f>
        <v>0</v>
      </c>
      <c r="B83" s="28" t="str">
        <f>IF('Assess-Study Visit Methods'!J83="","",'Assess-Study Visit Methods'!J83)</f>
        <v/>
      </c>
      <c r="C83" s="14"/>
      <c r="D83" s="29"/>
      <c r="E83" s="29" t="str">
        <f t="shared" si="5"/>
        <v/>
      </c>
      <c r="F83" s="29" t="str">
        <f t="shared" si="6"/>
        <v/>
      </c>
      <c r="G83" s="29" t="str">
        <f t="shared" si="7"/>
        <v/>
      </c>
      <c r="H83" s="29" t="str">
        <f t="shared" si="8"/>
        <v/>
      </c>
      <c r="I83" s="29"/>
      <c r="J83" s="15" t="str">
        <f t="shared" si="9"/>
        <v/>
      </c>
      <c r="K83" s="53"/>
    </row>
    <row r="84" spans="1:11" x14ac:dyDescent="0.4">
      <c r="A84" s="5">
        <f>'Studies Overview'!A85</f>
        <v>0</v>
      </c>
      <c r="B84" s="28" t="str">
        <f>IF('Assess-Study Visit Methods'!J84="","",'Assess-Study Visit Methods'!J84)</f>
        <v/>
      </c>
      <c r="C84" s="14"/>
      <c r="D84" s="29"/>
      <c r="E84" s="29" t="str">
        <f t="shared" si="5"/>
        <v/>
      </c>
      <c r="F84" s="29" t="str">
        <f t="shared" si="6"/>
        <v/>
      </c>
      <c r="G84" s="29" t="str">
        <f t="shared" si="7"/>
        <v/>
      </c>
      <c r="H84" s="29" t="str">
        <f t="shared" si="8"/>
        <v/>
      </c>
      <c r="I84" s="29"/>
      <c r="J84" s="15" t="str">
        <f t="shared" si="9"/>
        <v/>
      </c>
      <c r="K84" s="53"/>
    </row>
    <row r="85" spans="1:11" x14ac:dyDescent="0.4">
      <c r="A85" s="5">
        <f>'Studies Overview'!A86</f>
        <v>0</v>
      </c>
      <c r="B85" s="28" t="str">
        <f>IF('Assess-Study Visit Methods'!J85="","",'Assess-Study Visit Methods'!J85)</f>
        <v/>
      </c>
      <c r="C85" s="14"/>
      <c r="D85" s="29"/>
      <c r="E85" s="29" t="str">
        <f t="shared" si="5"/>
        <v/>
      </c>
      <c r="F85" s="29" t="str">
        <f t="shared" si="6"/>
        <v/>
      </c>
      <c r="G85" s="29" t="str">
        <f t="shared" si="7"/>
        <v/>
      </c>
      <c r="H85" s="29" t="str">
        <f t="shared" si="8"/>
        <v/>
      </c>
      <c r="I85" s="29"/>
      <c r="J85" s="15" t="str">
        <f t="shared" si="9"/>
        <v/>
      </c>
      <c r="K85" s="53"/>
    </row>
    <row r="86" spans="1:11" x14ac:dyDescent="0.4">
      <c r="A86" s="5">
        <f>'Studies Overview'!A87</f>
        <v>0</v>
      </c>
      <c r="B86" s="28" t="str">
        <f>IF('Assess-Study Visit Methods'!J86="","",'Assess-Study Visit Methods'!J86)</f>
        <v/>
      </c>
      <c r="C86" s="14"/>
      <c r="D86" s="29"/>
      <c r="E86" s="29" t="str">
        <f t="shared" si="5"/>
        <v/>
      </c>
      <c r="F86" s="29" t="str">
        <f t="shared" si="6"/>
        <v/>
      </c>
      <c r="G86" s="29" t="str">
        <f t="shared" si="7"/>
        <v/>
      </c>
      <c r="H86" s="29" t="str">
        <f t="shared" si="8"/>
        <v/>
      </c>
      <c r="I86" s="29"/>
      <c r="J86" s="15" t="str">
        <f t="shared" si="9"/>
        <v/>
      </c>
      <c r="K86" s="53"/>
    </row>
    <row r="87" spans="1:11" x14ac:dyDescent="0.4">
      <c r="A87" s="5">
        <f>'Studies Overview'!A88</f>
        <v>0</v>
      </c>
      <c r="B87" s="28" t="str">
        <f>IF('Assess-Study Visit Methods'!J87="","",'Assess-Study Visit Methods'!J87)</f>
        <v/>
      </c>
      <c r="C87" s="14"/>
      <c r="D87" s="29"/>
      <c r="E87" s="29" t="str">
        <f t="shared" si="5"/>
        <v/>
      </c>
      <c r="F87" s="29" t="str">
        <f t="shared" si="6"/>
        <v/>
      </c>
      <c r="G87" s="29" t="str">
        <f t="shared" si="7"/>
        <v/>
      </c>
      <c r="H87" s="29" t="str">
        <f t="shared" si="8"/>
        <v/>
      </c>
      <c r="I87" s="29"/>
      <c r="J87" s="15" t="str">
        <f t="shared" si="9"/>
        <v/>
      </c>
      <c r="K87" s="53"/>
    </row>
    <row r="88" spans="1:11" x14ac:dyDescent="0.4">
      <c r="A88" s="5">
        <f>'Studies Overview'!A89</f>
        <v>0</v>
      </c>
      <c r="B88" s="28" t="str">
        <f>IF('Assess-Study Visit Methods'!J88="","",'Assess-Study Visit Methods'!J88)</f>
        <v/>
      </c>
      <c r="C88" s="14"/>
      <c r="D88" s="29"/>
      <c r="E88" s="29" t="str">
        <f t="shared" si="5"/>
        <v/>
      </c>
      <c r="F88" s="29" t="str">
        <f t="shared" si="6"/>
        <v/>
      </c>
      <c r="G88" s="29" t="str">
        <f t="shared" si="7"/>
        <v/>
      </c>
      <c r="H88" s="29" t="str">
        <f t="shared" si="8"/>
        <v/>
      </c>
      <c r="I88" s="29"/>
      <c r="J88" s="15" t="str">
        <f t="shared" si="9"/>
        <v/>
      </c>
      <c r="K88" s="53"/>
    </row>
    <row r="89" spans="1:11" x14ac:dyDescent="0.4">
      <c r="A89" s="5">
        <f>'Studies Overview'!A90</f>
        <v>0</v>
      </c>
      <c r="B89" s="28" t="str">
        <f>IF('Assess-Study Visit Methods'!J89="","",'Assess-Study Visit Methods'!J89)</f>
        <v/>
      </c>
      <c r="C89" s="14"/>
      <c r="D89" s="29"/>
      <c r="E89" s="29" t="str">
        <f t="shared" si="5"/>
        <v/>
      </c>
      <c r="F89" s="29" t="str">
        <f t="shared" si="6"/>
        <v/>
      </c>
      <c r="G89" s="29" t="str">
        <f t="shared" si="7"/>
        <v/>
      </c>
      <c r="H89" s="29" t="str">
        <f t="shared" si="8"/>
        <v/>
      </c>
      <c r="I89" s="29"/>
      <c r="J89" s="15" t="str">
        <f t="shared" si="9"/>
        <v/>
      </c>
      <c r="K89" s="53"/>
    </row>
    <row r="90" spans="1:11" x14ac:dyDescent="0.4">
      <c r="A90" s="5">
        <f>'Studies Overview'!A91</f>
        <v>0</v>
      </c>
      <c r="B90" s="28" t="str">
        <f>IF('Assess-Study Visit Methods'!J90="","",'Assess-Study Visit Methods'!J90)</f>
        <v/>
      </c>
      <c r="C90" s="14"/>
      <c r="D90" s="29"/>
      <c r="E90" s="29" t="str">
        <f t="shared" si="5"/>
        <v/>
      </c>
      <c r="F90" s="29" t="str">
        <f t="shared" si="6"/>
        <v/>
      </c>
      <c r="G90" s="29" t="str">
        <f t="shared" si="7"/>
        <v/>
      </c>
      <c r="H90" s="29" t="str">
        <f t="shared" si="8"/>
        <v/>
      </c>
      <c r="I90" s="29"/>
      <c r="J90" s="15" t="str">
        <f t="shared" si="9"/>
        <v/>
      </c>
      <c r="K90" s="53"/>
    </row>
    <row r="91" spans="1:11" x14ac:dyDescent="0.4">
      <c r="A91" s="5">
        <f>'Studies Overview'!A92</f>
        <v>0</v>
      </c>
      <c r="B91" s="28" t="str">
        <f>IF('Assess-Study Visit Methods'!J91="","",'Assess-Study Visit Methods'!J91)</f>
        <v/>
      </c>
      <c r="C91" s="14"/>
      <c r="D91" s="29"/>
      <c r="E91" s="29" t="str">
        <f t="shared" si="5"/>
        <v/>
      </c>
      <c r="F91" s="29" t="str">
        <f t="shared" si="6"/>
        <v/>
      </c>
      <c r="G91" s="29" t="str">
        <f t="shared" si="7"/>
        <v/>
      </c>
      <c r="H91" s="29" t="str">
        <f t="shared" si="8"/>
        <v/>
      </c>
      <c r="I91" s="29"/>
      <c r="J91" s="15" t="str">
        <f t="shared" si="9"/>
        <v/>
      </c>
      <c r="K91" s="53"/>
    </row>
    <row r="92" spans="1:11" x14ac:dyDescent="0.4">
      <c r="A92" s="5">
        <f>'Studies Overview'!A93</f>
        <v>0</v>
      </c>
      <c r="B92" s="28" t="str">
        <f>IF('Assess-Study Visit Methods'!J92="","",'Assess-Study Visit Methods'!J92)</f>
        <v/>
      </c>
      <c r="C92" s="14"/>
      <c r="D92" s="29"/>
      <c r="E92" s="29" t="str">
        <f t="shared" si="5"/>
        <v/>
      </c>
      <c r="F92" s="29" t="str">
        <f t="shared" si="6"/>
        <v/>
      </c>
      <c r="G92" s="29" t="str">
        <f t="shared" si="7"/>
        <v/>
      </c>
      <c r="H92" s="29" t="str">
        <f t="shared" si="8"/>
        <v/>
      </c>
      <c r="I92" s="29"/>
      <c r="J92" s="15" t="str">
        <f t="shared" si="9"/>
        <v/>
      </c>
      <c r="K92" s="53"/>
    </row>
    <row r="93" spans="1:11" x14ac:dyDescent="0.4">
      <c r="A93" s="5">
        <f>'Studies Overview'!A94</f>
        <v>0</v>
      </c>
      <c r="B93" s="28" t="str">
        <f>IF('Assess-Study Visit Methods'!J93="","",'Assess-Study Visit Methods'!J93)</f>
        <v/>
      </c>
      <c r="C93" s="14"/>
      <c r="D93" s="29"/>
      <c r="E93" s="29" t="str">
        <f t="shared" si="5"/>
        <v/>
      </c>
      <c r="F93" s="29" t="str">
        <f t="shared" si="6"/>
        <v/>
      </c>
      <c r="G93" s="29" t="str">
        <f t="shared" si="7"/>
        <v/>
      </c>
      <c r="H93" s="29" t="str">
        <f t="shared" si="8"/>
        <v/>
      </c>
      <c r="I93" s="29"/>
      <c r="J93" s="15" t="str">
        <f t="shared" si="9"/>
        <v/>
      </c>
      <c r="K93" s="53"/>
    </row>
    <row r="94" spans="1:11" x14ac:dyDescent="0.4">
      <c r="A94" s="5">
        <f>'Studies Overview'!A95</f>
        <v>0</v>
      </c>
      <c r="B94" s="28" t="str">
        <f>IF('Assess-Study Visit Methods'!J94="","",'Assess-Study Visit Methods'!J94)</f>
        <v/>
      </c>
      <c r="C94" s="14"/>
      <c r="D94" s="29"/>
      <c r="E94" s="29" t="str">
        <f t="shared" si="5"/>
        <v/>
      </c>
      <c r="F94" s="29" t="str">
        <f t="shared" si="6"/>
        <v/>
      </c>
      <c r="G94" s="29" t="str">
        <f t="shared" si="7"/>
        <v/>
      </c>
      <c r="H94" s="29" t="str">
        <f t="shared" si="8"/>
        <v/>
      </c>
      <c r="I94" s="29"/>
      <c r="J94" s="15" t="str">
        <f t="shared" si="9"/>
        <v/>
      </c>
      <c r="K94" s="53"/>
    </row>
    <row r="95" spans="1:11" x14ac:dyDescent="0.4">
      <c r="A95" s="5">
        <f>'Studies Overview'!A96</f>
        <v>0</v>
      </c>
      <c r="B95" s="28" t="str">
        <f>IF('Assess-Study Visit Methods'!J95="","",'Assess-Study Visit Methods'!J95)</f>
        <v/>
      </c>
      <c r="C95" s="14"/>
      <c r="D95" s="29"/>
      <c r="E95" s="29" t="str">
        <f t="shared" si="5"/>
        <v/>
      </c>
      <c r="F95" s="29" t="str">
        <f t="shared" si="6"/>
        <v/>
      </c>
      <c r="G95" s="29" t="str">
        <f t="shared" si="7"/>
        <v/>
      </c>
      <c r="H95" s="29" t="str">
        <f t="shared" si="8"/>
        <v/>
      </c>
      <c r="I95" s="29"/>
      <c r="J95" s="15" t="str">
        <f t="shared" si="9"/>
        <v/>
      </c>
      <c r="K95" s="53"/>
    </row>
    <row r="96" spans="1:11" x14ac:dyDescent="0.4">
      <c r="A96" s="5">
        <f>'Studies Overview'!A97</f>
        <v>0</v>
      </c>
      <c r="B96" s="28" t="str">
        <f>IF('Assess-Study Visit Methods'!J96="","",'Assess-Study Visit Methods'!J96)</f>
        <v/>
      </c>
      <c r="C96" s="14"/>
      <c r="D96" s="29"/>
      <c r="E96" s="29" t="str">
        <f t="shared" si="5"/>
        <v/>
      </c>
      <c r="F96" s="29" t="str">
        <f t="shared" si="6"/>
        <v/>
      </c>
      <c r="G96" s="29" t="str">
        <f t="shared" si="7"/>
        <v/>
      </c>
      <c r="H96" s="29" t="str">
        <f t="shared" si="8"/>
        <v/>
      </c>
      <c r="I96" s="29"/>
      <c r="J96" s="15" t="str">
        <f t="shared" si="9"/>
        <v/>
      </c>
      <c r="K96" s="53"/>
    </row>
    <row r="97" spans="1:11" x14ac:dyDescent="0.4">
      <c r="A97" s="5">
        <f>'Studies Overview'!A98</f>
        <v>0</v>
      </c>
      <c r="B97" s="28" t="str">
        <f>IF('Assess-Study Visit Methods'!J97="","",'Assess-Study Visit Methods'!J97)</f>
        <v/>
      </c>
      <c r="C97" s="14"/>
      <c r="D97" s="29"/>
      <c r="E97" s="29" t="str">
        <f t="shared" si="5"/>
        <v/>
      </c>
      <c r="F97" s="29" t="str">
        <f t="shared" si="6"/>
        <v/>
      </c>
      <c r="G97" s="29" t="str">
        <f t="shared" si="7"/>
        <v/>
      </c>
      <c r="H97" s="29" t="str">
        <f t="shared" si="8"/>
        <v/>
      </c>
      <c r="I97" s="29"/>
      <c r="J97" s="15" t="str">
        <f t="shared" si="9"/>
        <v/>
      </c>
      <c r="K97" s="53"/>
    </row>
    <row r="98" spans="1:11" x14ac:dyDescent="0.4">
      <c r="A98" s="5">
        <f>'Studies Overview'!A99</f>
        <v>0</v>
      </c>
      <c r="B98" s="28" t="str">
        <f>IF('Assess-Study Visit Methods'!J98="","",'Assess-Study Visit Methods'!J98)</f>
        <v/>
      </c>
      <c r="C98" s="14"/>
      <c r="D98" s="29"/>
      <c r="E98" s="29" t="str">
        <f t="shared" si="5"/>
        <v/>
      </c>
      <c r="F98" s="29" t="str">
        <f t="shared" si="6"/>
        <v/>
      </c>
      <c r="G98" s="29" t="str">
        <f t="shared" si="7"/>
        <v/>
      </c>
      <c r="H98" s="29" t="str">
        <f t="shared" si="8"/>
        <v/>
      </c>
      <c r="I98" s="29"/>
      <c r="J98" s="15" t="str">
        <f t="shared" si="9"/>
        <v/>
      </c>
      <c r="K98" s="53"/>
    </row>
    <row r="99" spans="1:11" x14ac:dyDescent="0.4">
      <c r="A99" s="5">
        <f>'Studies Overview'!A100</f>
        <v>0</v>
      </c>
      <c r="B99" s="28" t="str">
        <f>IF('Assess-Study Visit Methods'!J99="","",'Assess-Study Visit Methods'!J99)</f>
        <v/>
      </c>
      <c r="C99" s="14"/>
      <c r="D99" s="29"/>
      <c r="E99" s="29" t="str">
        <f t="shared" si="5"/>
        <v/>
      </c>
      <c r="F99" s="29" t="str">
        <f t="shared" si="6"/>
        <v/>
      </c>
      <c r="G99" s="29" t="str">
        <f t="shared" si="7"/>
        <v/>
      </c>
      <c r="H99" s="29" t="str">
        <f t="shared" si="8"/>
        <v/>
      </c>
      <c r="I99" s="29"/>
      <c r="J99" s="15" t="str">
        <f t="shared" si="9"/>
        <v/>
      </c>
      <c r="K99" s="53"/>
    </row>
    <row r="100" spans="1:11" x14ac:dyDescent="0.4">
      <c r="A100" s="5">
        <f>'Studies Overview'!A101</f>
        <v>0</v>
      </c>
      <c r="B100" s="28" t="str">
        <f>IF('Assess-Study Visit Methods'!J100="","",'Assess-Study Visit Methods'!J100)</f>
        <v/>
      </c>
      <c r="C100" s="14"/>
      <c r="D100" s="29"/>
      <c r="E100" s="29" t="str">
        <f t="shared" si="5"/>
        <v/>
      </c>
      <c r="F100" s="29" t="str">
        <f t="shared" si="6"/>
        <v/>
      </c>
      <c r="G100" s="29" t="str">
        <f t="shared" si="7"/>
        <v/>
      </c>
      <c r="H100" s="29" t="str">
        <f t="shared" si="8"/>
        <v/>
      </c>
      <c r="I100" s="29"/>
      <c r="J100" s="15" t="str">
        <f t="shared" si="9"/>
        <v/>
      </c>
      <c r="K100" s="53"/>
    </row>
    <row r="101" spans="1:11" x14ac:dyDescent="0.4">
      <c r="A101" s="5">
        <f>'Studies Overview'!A102</f>
        <v>0</v>
      </c>
      <c r="B101" s="28" t="str">
        <f>IF('Assess-Study Visit Methods'!J101="","",'Assess-Study Visit Methods'!J101)</f>
        <v/>
      </c>
      <c r="C101" s="14"/>
      <c r="D101" s="29"/>
      <c r="E101" s="29" t="str">
        <f t="shared" si="5"/>
        <v/>
      </c>
      <c r="F101" s="29" t="str">
        <f t="shared" si="6"/>
        <v/>
      </c>
      <c r="G101" s="29" t="str">
        <f t="shared" si="7"/>
        <v/>
      </c>
      <c r="H101" s="29" t="str">
        <f t="shared" si="8"/>
        <v/>
      </c>
      <c r="I101" s="29"/>
      <c r="J101" s="15" t="str">
        <f t="shared" si="9"/>
        <v/>
      </c>
      <c r="K101" s="53"/>
    </row>
    <row r="102" spans="1:11" x14ac:dyDescent="0.4">
      <c r="A102" s="5">
        <f>'Studies Overview'!A103</f>
        <v>0</v>
      </c>
      <c r="B102" s="28" t="str">
        <f>IF('Assess-Study Visit Methods'!J102="","",'Assess-Study Visit Methods'!J102)</f>
        <v/>
      </c>
      <c r="C102" s="14"/>
      <c r="D102" s="29"/>
      <c r="E102" s="29" t="str">
        <f t="shared" si="5"/>
        <v/>
      </c>
      <c r="F102" s="29" t="str">
        <f t="shared" si="6"/>
        <v/>
      </c>
      <c r="G102" s="29" t="str">
        <f t="shared" si="7"/>
        <v/>
      </c>
      <c r="H102" s="29" t="str">
        <f t="shared" si="8"/>
        <v/>
      </c>
      <c r="I102" s="29"/>
      <c r="J102" s="15" t="str">
        <f t="shared" si="9"/>
        <v/>
      </c>
      <c r="K102" s="53"/>
    </row>
    <row r="103" spans="1:11" x14ac:dyDescent="0.4">
      <c r="A103" s="5">
        <f>'Studies Overview'!A104</f>
        <v>0</v>
      </c>
      <c r="B103" s="28" t="str">
        <f>IF('Assess-Study Visit Methods'!J103="","",'Assess-Study Visit Methods'!J103)</f>
        <v/>
      </c>
      <c r="C103" s="14"/>
      <c r="D103" s="29"/>
      <c r="E103" s="29" t="str">
        <f t="shared" si="5"/>
        <v/>
      </c>
      <c r="F103" s="29" t="str">
        <f t="shared" si="6"/>
        <v/>
      </c>
      <c r="G103" s="29" t="str">
        <f t="shared" si="7"/>
        <v/>
      </c>
      <c r="H103" s="29" t="str">
        <f t="shared" si="8"/>
        <v/>
      </c>
      <c r="I103" s="29"/>
      <c r="J103" s="15" t="str">
        <f t="shared" si="9"/>
        <v/>
      </c>
      <c r="K103" s="53"/>
    </row>
    <row r="104" spans="1:11" x14ac:dyDescent="0.4">
      <c r="A104" s="5">
        <f>'Studies Overview'!A105</f>
        <v>0</v>
      </c>
      <c r="B104" s="28" t="str">
        <f>IF('Assess-Study Visit Methods'!J104="","",'Assess-Study Visit Methods'!J104)</f>
        <v/>
      </c>
      <c r="C104" s="14"/>
      <c r="D104" s="29"/>
      <c r="E104" s="29" t="str">
        <f t="shared" si="5"/>
        <v/>
      </c>
      <c r="F104" s="29" t="str">
        <f t="shared" si="6"/>
        <v/>
      </c>
      <c r="G104" s="29" t="str">
        <f t="shared" si="7"/>
        <v/>
      </c>
      <c r="H104" s="29" t="str">
        <f t="shared" si="8"/>
        <v/>
      </c>
      <c r="I104" s="29"/>
      <c r="J104" s="15" t="str">
        <f t="shared" si="9"/>
        <v/>
      </c>
      <c r="K104" s="53"/>
    </row>
    <row r="105" spans="1:11" x14ac:dyDescent="0.4">
      <c r="A105" s="5">
        <f>'Studies Overview'!A106</f>
        <v>0</v>
      </c>
      <c r="B105" s="28" t="str">
        <f>IF('Assess-Study Visit Methods'!J105="","",'Assess-Study Visit Methods'!J105)</f>
        <v/>
      </c>
      <c r="C105" s="14"/>
      <c r="D105" s="29"/>
      <c r="E105" s="29" t="str">
        <f t="shared" si="5"/>
        <v/>
      </c>
      <c r="F105" s="29" t="str">
        <f t="shared" si="6"/>
        <v/>
      </c>
      <c r="G105" s="29" t="str">
        <f t="shared" si="7"/>
        <v/>
      </c>
      <c r="H105" s="29" t="str">
        <f t="shared" si="8"/>
        <v/>
      </c>
      <c r="I105" s="29"/>
      <c r="J105" s="15" t="str">
        <f t="shared" si="9"/>
        <v/>
      </c>
      <c r="K105" s="53"/>
    </row>
    <row r="106" spans="1:11" x14ac:dyDescent="0.4">
      <c r="A106" s="5">
        <f>'Studies Overview'!A107</f>
        <v>0</v>
      </c>
      <c r="B106" s="28" t="str">
        <f>IF('Assess-Study Visit Methods'!J106="","",'Assess-Study Visit Methods'!J106)</f>
        <v/>
      </c>
      <c r="C106" s="14"/>
      <c r="D106" s="29"/>
      <c r="E106" s="29" t="str">
        <f t="shared" si="5"/>
        <v/>
      </c>
      <c r="F106" s="29" t="str">
        <f t="shared" si="6"/>
        <v/>
      </c>
      <c r="G106" s="29" t="str">
        <f t="shared" si="7"/>
        <v/>
      </c>
      <c r="H106" s="29" t="str">
        <f t="shared" si="8"/>
        <v/>
      </c>
      <c r="I106" s="29"/>
      <c r="J106" s="15" t="str">
        <f t="shared" si="9"/>
        <v/>
      </c>
      <c r="K106" s="53"/>
    </row>
    <row r="107" spans="1:11" x14ac:dyDescent="0.4">
      <c r="A107" s="5">
        <f>'Studies Overview'!A108</f>
        <v>0</v>
      </c>
      <c r="B107" s="28" t="str">
        <f>IF('Assess-Study Visit Methods'!J107="","",'Assess-Study Visit Methods'!J107)</f>
        <v/>
      </c>
      <c r="C107" s="14"/>
      <c r="D107" s="29"/>
      <c r="E107" s="29" t="str">
        <f t="shared" si="5"/>
        <v/>
      </c>
      <c r="F107" s="29" t="str">
        <f t="shared" si="6"/>
        <v/>
      </c>
      <c r="G107" s="29" t="str">
        <f t="shared" si="7"/>
        <v/>
      </c>
      <c r="H107" s="29" t="str">
        <f t="shared" si="8"/>
        <v/>
      </c>
      <c r="I107" s="29"/>
      <c r="J107" s="15" t="str">
        <f t="shared" si="9"/>
        <v/>
      </c>
      <c r="K107" s="53"/>
    </row>
    <row r="108" spans="1:11" x14ac:dyDescent="0.4">
      <c r="A108" s="5">
        <f>'Studies Overview'!A109</f>
        <v>0</v>
      </c>
      <c r="B108" s="28" t="str">
        <f>IF('Assess-Study Visit Methods'!J108="","",'Assess-Study Visit Methods'!J108)</f>
        <v/>
      </c>
      <c r="C108" s="14"/>
      <c r="D108" s="29"/>
      <c r="E108" s="29" t="str">
        <f t="shared" si="5"/>
        <v/>
      </c>
      <c r="F108" s="29" t="str">
        <f t="shared" si="6"/>
        <v/>
      </c>
      <c r="G108" s="29" t="str">
        <f t="shared" si="7"/>
        <v/>
      </c>
      <c r="H108" s="29" t="str">
        <f t="shared" si="8"/>
        <v/>
      </c>
      <c r="I108" s="29"/>
      <c r="J108" s="15" t="str">
        <f t="shared" si="9"/>
        <v/>
      </c>
      <c r="K108" s="53"/>
    </row>
    <row r="109" spans="1:11" x14ac:dyDescent="0.4">
      <c r="A109" s="5">
        <f>'Studies Overview'!A110</f>
        <v>0</v>
      </c>
      <c r="B109" s="28" t="str">
        <f>IF('Assess-Study Visit Methods'!J109="","",'Assess-Study Visit Methods'!J109)</f>
        <v/>
      </c>
      <c r="C109" s="14"/>
      <c r="D109" s="29"/>
      <c r="E109" s="29" t="str">
        <f t="shared" si="5"/>
        <v/>
      </c>
      <c r="F109" s="29" t="str">
        <f t="shared" si="6"/>
        <v/>
      </c>
      <c r="G109" s="29" t="str">
        <f t="shared" si="7"/>
        <v/>
      </c>
      <c r="H109" s="29" t="str">
        <f t="shared" si="8"/>
        <v/>
      </c>
      <c r="I109" s="29"/>
      <c r="J109" s="15" t="str">
        <f t="shared" si="9"/>
        <v/>
      </c>
      <c r="K109" s="53"/>
    </row>
    <row r="110" spans="1:11" x14ac:dyDescent="0.4">
      <c r="A110" s="5">
        <f>'Studies Overview'!A111</f>
        <v>0</v>
      </c>
      <c r="B110" s="28" t="str">
        <f>IF('Assess-Study Visit Methods'!J110="","",'Assess-Study Visit Methods'!J110)</f>
        <v/>
      </c>
      <c r="C110" s="14"/>
      <c r="D110" s="29"/>
      <c r="E110" s="29" t="str">
        <f t="shared" si="5"/>
        <v/>
      </c>
      <c r="F110" s="29" t="str">
        <f t="shared" si="6"/>
        <v/>
      </c>
      <c r="G110" s="29" t="str">
        <f t="shared" si="7"/>
        <v/>
      </c>
      <c r="H110" s="29" t="str">
        <f t="shared" si="8"/>
        <v/>
      </c>
      <c r="I110" s="29"/>
      <c r="J110" s="15" t="str">
        <f t="shared" si="9"/>
        <v/>
      </c>
      <c r="K110" s="53"/>
    </row>
    <row r="111" spans="1:11" x14ac:dyDescent="0.4">
      <c r="A111" s="5">
        <f>'Studies Overview'!A112</f>
        <v>0</v>
      </c>
      <c r="B111" s="28" t="str">
        <f>IF('Assess-Study Visit Methods'!J111="","",'Assess-Study Visit Methods'!J111)</f>
        <v/>
      </c>
      <c r="C111" s="14"/>
      <c r="D111" s="29"/>
      <c r="E111" s="29" t="str">
        <f t="shared" si="5"/>
        <v/>
      </c>
      <c r="F111" s="29" t="str">
        <f t="shared" si="6"/>
        <v/>
      </c>
      <c r="G111" s="29" t="str">
        <f t="shared" si="7"/>
        <v/>
      </c>
      <c r="H111" s="29" t="str">
        <f t="shared" si="8"/>
        <v/>
      </c>
      <c r="I111" s="29"/>
      <c r="J111" s="15" t="str">
        <f t="shared" si="9"/>
        <v/>
      </c>
      <c r="K111" s="53"/>
    </row>
    <row r="112" spans="1:11" x14ac:dyDescent="0.4">
      <c r="A112" s="5">
        <f>'Studies Overview'!A113</f>
        <v>0</v>
      </c>
      <c r="B112" s="28" t="str">
        <f>IF('Assess-Study Visit Methods'!J112="","",'Assess-Study Visit Methods'!J112)</f>
        <v/>
      </c>
      <c r="C112" s="14"/>
      <c r="D112" s="29"/>
      <c r="E112" s="29" t="str">
        <f t="shared" si="5"/>
        <v/>
      </c>
      <c r="F112" s="29" t="str">
        <f t="shared" si="6"/>
        <v/>
      </c>
      <c r="G112" s="29" t="str">
        <f t="shared" si="7"/>
        <v/>
      </c>
      <c r="H112" s="29" t="str">
        <f t="shared" si="8"/>
        <v/>
      </c>
      <c r="I112" s="29"/>
      <c r="J112" s="15" t="str">
        <f t="shared" si="9"/>
        <v/>
      </c>
      <c r="K112" s="53"/>
    </row>
    <row r="113" spans="1:11" x14ac:dyDescent="0.4">
      <c r="A113" s="5">
        <f>'Studies Overview'!A114</f>
        <v>0</v>
      </c>
      <c r="B113" s="28" t="str">
        <f>IF('Assess-Study Visit Methods'!J113="","",'Assess-Study Visit Methods'!J113)</f>
        <v/>
      </c>
      <c r="C113" s="14"/>
      <c r="D113" s="29"/>
      <c r="E113" s="29" t="str">
        <f t="shared" si="5"/>
        <v/>
      </c>
      <c r="F113" s="29" t="str">
        <f t="shared" si="6"/>
        <v/>
      </c>
      <c r="G113" s="29" t="str">
        <f t="shared" si="7"/>
        <v/>
      </c>
      <c r="H113" s="29" t="str">
        <f t="shared" si="8"/>
        <v/>
      </c>
      <c r="I113" s="29"/>
      <c r="J113" s="15" t="str">
        <f t="shared" si="9"/>
        <v/>
      </c>
      <c r="K113" s="53"/>
    </row>
    <row r="114" spans="1:11" x14ac:dyDescent="0.4">
      <c r="A114" s="5">
        <f>'Studies Overview'!A115</f>
        <v>0</v>
      </c>
      <c r="B114" s="28" t="str">
        <f>IF('Assess-Study Visit Methods'!J114="","",'Assess-Study Visit Methods'!J114)</f>
        <v/>
      </c>
      <c r="C114" s="14"/>
      <c r="D114" s="29"/>
      <c r="E114" s="29" t="str">
        <f t="shared" si="5"/>
        <v/>
      </c>
      <c r="F114" s="29" t="str">
        <f t="shared" si="6"/>
        <v/>
      </c>
      <c r="G114" s="29" t="str">
        <f t="shared" si="7"/>
        <v/>
      </c>
      <c r="H114" s="29" t="str">
        <f t="shared" si="8"/>
        <v/>
      </c>
      <c r="I114" s="29"/>
      <c r="J114" s="15" t="str">
        <f t="shared" si="9"/>
        <v/>
      </c>
      <c r="K114" s="53"/>
    </row>
    <row r="115" spans="1:11" x14ac:dyDescent="0.4">
      <c r="A115" s="5">
        <f>'Studies Overview'!A116</f>
        <v>0</v>
      </c>
      <c r="B115" s="28" t="str">
        <f>IF('Assess-Study Visit Methods'!J115="","",'Assess-Study Visit Methods'!J115)</f>
        <v/>
      </c>
      <c r="C115" s="14"/>
      <c r="D115" s="29"/>
      <c r="E115" s="29" t="str">
        <f t="shared" si="5"/>
        <v/>
      </c>
      <c r="F115" s="29" t="str">
        <f t="shared" si="6"/>
        <v/>
      </c>
      <c r="G115" s="29" t="str">
        <f t="shared" si="7"/>
        <v/>
      </c>
      <c r="H115" s="29" t="str">
        <f t="shared" si="8"/>
        <v/>
      </c>
      <c r="I115" s="29"/>
      <c r="J115" s="15" t="str">
        <f t="shared" si="9"/>
        <v/>
      </c>
      <c r="K115" s="53"/>
    </row>
    <row r="116" spans="1:11" x14ac:dyDescent="0.4">
      <c r="A116" s="5">
        <f>'Studies Overview'!A117</f>
        <v>0</v>
      </c>
      <c r="B116" s="28" t="str">
        <f>IF('Assess-Study Visit Methods'!J116="","",'Assess-Study Visit Methods'!J116)</f>
        <v/>
      </c>
      <c r="C116" s="14"/>
      <c r="D116" s="29"/>
      <c r="E116" s="29" t="str">
        <f t="shared" si="5"/>
        <v/>
      </c>
      <c r="F116" s="29" t="str">
        <f t="shared" si="6"/>
        <v/>
      </c>
      <c r="G116" s="29" t="str">
        <f t="shared" si="7"/>
        <v/>
      </c>
      <c r="H116" s="29" t="str">
        <f t="shared" si="8"/>
        <v/>
      </c>
      <c r="I116" s="29"/>
      <c r="J116" s="15" t="str">
        <f t="shared" si="9"/>
        <v/>
      </c>
      <c r="K116" s="53"/>
    </row>
    <row r="117" spans="1:11" x14ac:dyDescent="0.4">
      <c r="A117" s="5">
        <f>'Studies Overview'!A118</f>
        <v>0</v>
      </c>
      <c r="B117" s="28" t="str">
        <f>IF('Assess-Study Visit Methods'!J117="","",'Assess-Study Visit Methods'!J117)</f>
        <v/>
      </c>
      <c r="C117" s="14"/>
      <c r="D117" s="29"/>
      <c r="E117" s="29" t="str">
        <f t="shared" si="5"/>
        <v/>
      </c>
      <c r="F117" s="29" t="str">
        <f t="shared" si="6"/>
        <v/>
      </c>
      <c r="G117" s="29" t="str">
        <f t="shared" si="7"/>
        <v/>
      </c>
      <c r="H117" s="29" t="str">
        <f t="shared" si="8"/>
        <v/>
      </c>
      <c r="I117" s="29"/>
      <c r="J117" s="15" t="str">
        <f t="shared" si="9"/>
        <v/>
      </c>
      <c r="K117" s="53"/>
    </row>
    <row r="118" spans="1:11" x14ac:dyDescent="0.4">
      <c r="A118" s="5">
        <f>'Studies Overview'!A119</f>
        <v>0</v>
      </c>
      <c r="B118" s="28" t="str">
        <f>IF('Assess-Study Visit Methods'!J118="","",'Assess-Study Visit Methods'!J118)</f>
        <v/>
      </c>
      <c r="C118" s="14"/>
      <c r="D118" s="29"/>
      <c r="E118" s="29" t="str">
        <f t="shared" si="5"/>
        <v/>
      </c>
      <c r="F118" s="29" t="str">
        <f t="shared" si="6"/>
        <v/>
      </c>
      <c r="G118" s="29" t="str">
        <f t="shared" si="7"/>
        <v/>
      </c>
      <c r="H118" s="29" t="str">
        <f t="shared" si="8"/>
        <v/>
      </c>
      <c r="I118" s="29"/>
      <c r="J118" s="15" t="str">
        <f t="shared" si="9"/>
        <v/>
      </c>
      <c r="K118" s="53"/>
    </row>
    <row r="119" spans="1:11" x14ac:dyDescent="0.4">
      <c r="A119" s="5">
        <f>'Studies Overview'!A120</f>
        <v>0</v>
      </c>
      <c r="B119" s="28" t="str">
        <f>IF('Assess-Study Visit Methods'!J119="","",'Assess-Study Visit Methods'!J119)</f>
        <v/>
      </c>
      <c r="C119" s="14"/>
      <c r="D119" s="29"/>
      <c r="E119" s="29" t="str">
        <f t="shared" si="5"/>
        <v/>
      </c>
      <c r="F119" s="29" t="str">
        <f t="shared" si="6"/>
        <v/>
      </c>
      <c r="G119" s="29" t="str">
        <f t="shared" si="7"/>
        <v/>
      </c>
      <c r="H119" s="29" t="str">
        <f t="shared" si="8"/>
        <v/>
      </c>
      <c r="I119" s="29"/>
      <c r="J119" s="15" t="str">
        <f t="shared" si="9"/>
        <v/>
      </c>
      <c r="K119" s="53"/>
    </row>
    <row r="120" spans="1:11" x14ac:dyDescent="0.4">
      <c r="A120" s="5">
        <f>'Studies Overview'!A121</f>
        <v>0</v>
      </c>
      <c r="B120" s="28" t="str">
        <f>IF('Assess-Study Visit Methods'!J120="","",'Assess-Study Visit Methods'!J120)</f>
        <v/>
      </c>
      <c r="C120" s="14"/>
      <c r="D120" s="29"/>
      <c r="E120" s="29" t="str">
        <f t="shared" si="5"/>
        <v/>
      </c>
      <c r="F120" s="29" t="str">
        <f t="shared" si="6"/>
        <v/>
      </c>
      <c r="G120" s="29" t="str">
        <f t="shared" si="7"/>
        <v/>
      </c>
      <c r="H120" s="29" t="str">
        <f t="shared" si="8"/>
        <v/>
      </c>
      <c r="I120" s="29"/>
      <c r="J120" s="15" t="str">
        <f t="shared" si="9"/>
        <v/>
      </c>
      <c r="K120" s="53"/>
    </row>
    <row r="121" spans="1:11" x14ac:dyDescent="0.4">
      <c r="A121" s="5">
        <f>'Studies Overview'!A122</f>
        <v>0</v>
      </c>
      <c r="B121" s="28" t="str">
        <f>IF('Assess-Study Visit Methods'!J121="","",'Assess-Study Visit Methods'!J121)</f>
        <v/>
      </c>
      <c r="C121" s="14"/>
      <c r="D121" s="29"/>
      <c r="E121" s="29" t="str">
        <f t="shared" si="5"/>
        <v/>
      </c>
      <c r="F121" s="29" t="str">
        <f t="shared" si="6"/>
        <v/>
      </c>
      <c r="G121" s="29" t="str">
        <f t="shared" si="7"/>
        <v/>
      </c>
      <c r="H121" s="29" t="str">
        <f t="shared" si="8"/>
        <v/>
      </c>
      <c r="I121" s="29"/>
      <c r="J121" s="15" t="str">
        <f t="shared" si="9"/>
        <v/>
      </c>
      <c r="K121" s="53"/>
    </row>
    <row r="122" spans="1:11" x14ac:dyDescent="0.4">
      <c r="A122" s="5">
        <f>'Studies Overview'!A123</f>
        <v>0</v>
      </c>
      <c r="B122" s="28" t="str">
        <f>IF('Assess-Study Visit Methods'!J122="","",'Assess-Study Visit Methods'!J122)</f>
        <v/>
      </c>
      <c r="C122" s="14"/>
      <c r="D122" s="29"/>
      <c r="E122" s="29" t="str">
        <f t="shared" si="5"/>
        <v/>
      </c>
      <c r="F122" s="29" t="str">
        <f t="shared" si="6"/>
        <v/>
      </c>
      <c r="G122" s="29" t="str">
        <f t="shared" si="7"/>
        <v/>
      </c>
      <c r="H122" s="29" t="str">
        <f t="shared" si="8"/>
        <v/>
      </c>
      <c r="I122" s="29"/>
      <c r="J122" s="15" t="str">
        <f t="shared" si="9"/>
        <v/>
      </c>
      <c r="K122" s="53"/>
    </row>
    <row r="123" spans="1:11" x14ac:dyDescent="0.4">
      <c r="A123" s="5">
        <f>'Studies Overview'!A124</f>
        <v>0</v>
      </c>
      <c r="B123" s="28" t="str">
        <f>IF('Assess-Study Visit Methods'!J123="","",'Assess-Study Visit Methods'!J123)</f>
        <v/>
      </c>
      <c r="C123" s="14"/>
      <c r="D123" s="29"/>
      <c r="E123" s="29" t="str">
        <f t="shared" si="5"/>
        <v/>
      </c>
      <c r="F123" s="29" t="str">
        <f t="shared" si="6"/>
        <v/>
      </c>
      <c r="G123" s="29" t="str">
        <f t="shared" si="7"/>
        <v/>
      </c>
      <c r="H123" s="29" t="str">
        <f t="shared" si="8"/>
        <v/>
      </c>
      <c r="I123" s="29"/>
      <c r="J123" s="15" t="str">
        <f t="shared" si="9"/>
        <v/>
      </c>
      <c r="K123" s="53"/>
    </row>
    <row r="124" spans="1:11" x14ac:dyDescent="0.4">
      <c r="A124" s="5">
        <f>'Studies Overview'!A125</f>
        <v>0</v>
      </c>
      <c r="B124" s="28" t="str">
        <f>IF('Assess-Study Visit Methods'!J124="","",'Assess-Study Visit Methods'!J124)</f>
        <v/>
      </c>
      <c r="C124" s="14"/>
      <c r="D124" s="29"/>
      <c r="E124" s="29" t="str">
        <f t="shared" si="5"/>
        <v/>
      </c>
      <c r="F124" s="29" t="str">
        <f t="shared" si="6"/>
        <v/>
      </c>
      <c r="G124" s="29" t="str">
        <f t="shared" si="7"/>
        <v/>
      </c>
      <c r="H124" s="29" t="str">
        <f t="shared" si="8"/>
        <v/>
      </c>
      <c r="I124" s="29"/>
      <c r="J124" s="15" t="str">
        <f t="shared" si="9"/>
        <v/>
      </c>
      <c r="K124" s="53"/>
    </row>
    <row r="125" spans="1:11" x14ac:dyDescent="0.4">
      <c r="A125" s="5">
        <f>'Studies Overview'!A126</f>
        <v>0</v>
      </c>
      <c r="B125" s="28" t="str">
        <f>IF('Assess-Study Visit Methods'!J125="","",'Assess-Study Visit Methods'!J125)</f>
        <v/>
      </c>
      <c r="C125" s="14"/>
      <c r="D125" s="29"/>
      <c r="E125" s="29" t="str">
        <f t="shared" si="5"/>
        <v/>
      </c>
      <c r="F125" s="29" t="str">
        <f t="shared" si="6"/>
        <v/>
      </c>
      <c r="G125" s="29" t="str">
        <f t="shared" si="7"/>
        <v/>
      </c>
      <c r="H125" s="29" t="str">
        <f t="shared" si="8"/>
        <v/>
      </c>
      <c r="I125" s="29"/>
      <c r="J125" s="15" t="str">
        <f t="shared" si="9"/>
        <v/>
      </c>
      <c r="K125" s="53"/>
    </row>
    <row r="126" spans="1:11" x14ac:dyDescent="0.4">
      <c r="A126" s="5">
        <f>'Studies Overview'!A127</f>
        <v>0</v>
      </c>
      <c r="B126" s="28" t="str">
        <f>IF('Assess-Study Visit Methods'!J126="","",'Assess-Study Visit Methods'!J126)</f>
        <v/>
      </c>
      <c r="C126" s="14"/>
      <c r="D126" s="29"/>
      <c r="E126" s="29" t="str">
        <f t="shared" si="5"/>
        <v/>
      </c>
      <c r="F126" s="29" t="str">
        <f t="shared" si="6"/>
        <v/>
      </c>
      <c r="G126" s="29" t="str">
        <f t="shared" si="7"/>
        <v/>
      </c>
      <c r="H126" s="29" t="str">
        <f t="shared" si="8"/>
        <v/>
      </c>
      <c r="I126" s="29"/>
      <c r="J126" s="15" t="str">
        <f t="shared" si="9"/>
        <v/>
      </c>
      <c r="K126" s="53"/>
    </row>
    <row r="127" spans="1:11" x14ac:dyDescent="0.4">
      <c r="A127" s="5">
        <f>'Studies Overview'!A128</f>
        <v>0</v>
      </c>
      <c r="B127" s="28" t="str">
        <f>IF('Assess-Study Visit Methods'!J127="","",'Assess-Study Visit Methods'!J127)</f>
        <v/>
      </c>
      <c r="C127" s="14"/>
      <c r="D127" s="29"/>
      <c r="E127" s="29" t="str">
        <f t="shared" si="5"/>
        <v/>
      </c>
      <c r="F127" s="29" t="str">
        <f t="shared" si="6"/>
        <v/>
      </c>
      <c r="G127" s="29" t="str">
        <f t="shared" si="7"/>
        <v/>
      </c>
      <c r="H127" s="29" t="str">
        <f t="shared" si="8"/>
        <v/>
      </c>
      <c r="I127" s="29"/>
      <c r="J127" s="15" t="str">
        <f t="shared" si="9"/>
        <v/>
      </c>
      <c r="K127" s="53"/>
    </row>
    <row r="128" spans="1:11" x14ac:dyDescent="0.4">
      <c r="A128" s="5">
        <f>'Studies Overview'!A129</f>
        <v>0</v>
      </c>
      <c r="B128" s="28" t="str">
        <f>IF('Assess-Study Visit Methods'!J128="","",'Assess-Study Visit Methods'!J128)</f>
        <v/>
      </c>
      <c r="C128" s="14"/>
      <c r="D128" s="29"/>
      <c r="E128" s="29" t="str">
        <f t="shared" si="5"/>
        <v/>
      </c>
      <c r="F128" s="29" t="str">
        <f t="shared" si="6"/>
        <v/>
      </c>
      <c r="G128" s="29" t="str">
        <f t="shared" si="7"/>
        <v/>
      </c>
      <c r="H128" s="29" t="str">
        <f t="shared" si="8"/>
        <v/>
      </c>
      <c r="I128" s="29"/>
      <c r="J128" s="15" t="str">
        <f t="shared" si="9"/>
        <v/>
      </c>
      <c r="K128" s="53"/>
    </row>
    <row r="129" spans="1:11" x14ac:dyDescent="0.4">
      <c r="A129" s="5">
        <f>'Studies Overview'!A130</f>
        <v>0</v>
      </c>
      <c r="B129" s="28" t="str">
        <f>IF('Assess-Study Visit Methods'!J129="","",'Assess-Study Visit Methods'!J129)</f>
        <v/>
      </c>
      <c r="C129" s="14"/>
      <c r="D129" s="29"/>
      <c r="E129" s="29" t="str">
        <f t="shared" si="5"/>
        <v/>
      </c>
      <c r="F129" s="29" t="str">
        <f t="shared" si="6"/>
        <v/>
      </c>
      <c r="G129" s="29" t="str">
        <f t="shared" si="7"/>
        <v/>
      </c>
      <c r="H129" s="29" t="str">
        <f t="shared" si="8"/>
        <v/>
      </c>
      <c r="I129" s="29"/>
      <c r="J129" s="15" t="str">
        <f t="shared" si="9"/>
        <v/>
      </c>
      <c r="K129" s="53"/>
    </row>
    <row r="130" spans="1:11" x14ac:dyDescent="0.4">
      <c r="A130" s="5">
        <f>'Studies Overview'!A131</f>
        <v>0</v>
      </c>
      <c r="B130" s="28" t="str">
        <f>IF('Assess-Study Visit Methods'!J130="","",'Assess-Study Visit Methods'!J130)</f>
        <v/>
      </c>
      <c r="C130" s="14"/>
      <c r="D130" s="29"/>
      <c r="E130" s="29" t="str">
        <f t="shared" si="5"/>
        <v/>
      </c>
      <c r="F130" s="29" t="str">
        <f t="shared" si="6"/>
        <v/>
      </c>
      <c r="G130" s="29" t="str">
        <f t="shared" si="7"/>
        <v/>
      </c>
      <c r="H130" s="29" t="str">
        <f t="shared" si="8"/>
        <v/>
      </c>
      <c r="I130" s="29"/>
      <c r="J130" s="15" t="str">
        <f t="shared" si="9"/>
        <v/>
      </c>
      <c r="K130" s="53"/>
    </row>
    <row r="131" spans="1:11" x14ac:dyDescent="0.4">
      <c r="A131" s="5">
        <f>'Studies Overview'!A132</f>
        <v>0</v>
      </c>
      <c r="B131" s="28" t="str">
        <f>IF('Assess-Study Visit Methods'!J131="","",'Assess-Study Visit Methods'!J131)</f>
        <v/>
      </c>
      <c r="C131" s="14"/>
      <c r="D131" s="29"/>
      <c r="E131" s="29" t="str">
        <f t="shared" ref="E131:E194" si="10">(IF(AND(D131="No"),"N/A",IF(AND(D131=""),"",IF(AND(D131="Yes"),""))))</f>
        <v/>
      </c>
      <c r="F131" s="29" t="str">
        <f t="shared" si="6"/>
        <v/>
      </c>
      <c r="G131" s="29" t="str">
        <f t="shared" si="7"/>
        <v/>
      </c>
      <c r="H131" s="29" t="str">
        <f t="shared" si="8"/>
        <v/>
      </c>
      <c r="I131" s="29"/>
      <c r="J131" s="15" t="str">
        <f t="shared" si="9"/>
        <v/>
      </c>
      <c r="K131" s="53"/>
    </row>
    <row r="132" spans="1:11" x14ac:dyDescent="0.4">
      <c r="A132" s="5">
        <f>'Studies Overview'!A133</f>
        <v>0</v>
      </c>
      <c r="B132" s="28" t="str">
        <f>IF('Assess-Study Visit Methods'!J132="","",'Assess-Study Visit Methods'!J132)</f>
        <v/>
      </c>
      <c r="C132" s="14"/>
      <c r="D132" s="29"/>
      <c r="E132" s="29" t="str">
        <f t="shared" si="10"/>
        <v/>
      </c>
      <c r="F132" s="29" t="str">
        <f t="shared" ref="F132:F195" si="11">(IF(AND(D132="No"),"N/A",IF(AND(D132=""),"",IF(AND(D132="Yes"),""))))</f>
        <v/>
      </c>
      <c r="G132" s="29" t="str">
        <f t="shared" ref="G132:G195" si="12">(IF(AND(D132="No"),"N/A",IF(AND(D132=""),"",IF(AND(D132="Yes"),""))))</f>
        <v/>
      </c>
      <c r="H132" s="29" t="str">
        <f t="shared" ref="H132:H195" si="13">(IF(AND(D132="No"),"N/A",IF(AND(D132=""),"",IF(AND(D132="Yes"),""))))</f>
        <v/>
      </c>
      <c r="I132" s="29"/>
      <c r="J132" s="15" t="str">
        <f t="shared" ref="J132:J195" si="14">(IF(AND(D132="No"),"N/A",IF(AND(D132=""),"",IF(AND(D132="Yes"),""))))</f>
        <v/>
      </c>
      <c r="K132" s="53"/>
    </row>
    <row r="133" spans="1:11" x14ac:dyDescent="0.4">
      <c r="A133" s="5">
        <f>'Studies Overview'!A134</f>
        <v>0</v>
      </c>
      <c r="B133" s="28" t="str">
        <f>IF('Assess-Study Visit Methods'!J133="","",'Assess-Study Visit Methods'!J133)</f>
        <v/>
      </c>
      <c r="C133" s="14"/>
      <c r="D133" s="29"/>
      <c r="E133" s="29" t="str">
        <f t="shared" si="10"/>
        <v/>
      </c>
      <c r="F133" s="29" t="str">
        <f t="shared" si="11"/>
        <v/>
      </c>
      <c r="G133" s="29" t="str">
        <f t="shared" si="12"/>
        <v/>
      </c>
      <c r="H133" s="29" t="str">
        <f t="shared" si="13"/>
        <v/>
      </c>
      <c r="I133" s="29"/>
      <c r="J133" s="15" t="str">
        <f t="shared" si="14"/>
        <v/>
      </c>
      <c r="K133" s="53"/>
    </row>
    <row r="134" spans="1:11" x14ac:dyDescent="0.4">
      <c r="A134" s="5">
        <f>'Studies Overview'!A135</f>
        <v>0</v>
      </c>
      <c r="B134" s="28" t="str">
        <f>IF('Assess-Study Visit Methods'!J134="","",'Assess-Study Visit Methods'!J134)</f>
        <v/>
      </c>
      <c r="C134" s="14"/>
      <c r="D134" s="29"/>
      <c r="E134" s="29" t="str">
        <f t="shared" si="10"/>
        <v/>
      </c>
      <c r="F134" s="29" t="str">
        <f t="shared" si="11"/>
        <v/>
      </c>
      <c r="G134" s="29" t="str">
        <f t="shared" si="12"/>
        <v/>
      </c>
      <c r="H134" s="29" t="str">
        <f t="shared" si="13"/>
        <v/>
      </c>
      <c r="I134" s="29"/>
      <c r="J134" s="15" t="str">
        <f t="shared" si="14"/>
        <v/>
      </c>
      <c r="K134" s="53"/>
    </row>
    <row r="135" spans="1:11" x14ac:dyDescent="0.4">
      <c r="A135" s="5">
        <f>'Studies Overview'!A136</f>
        <v>0</v>
      </c>
      <c r="B135" s="28" t="str">
        <f>IF('Assess-Study Visit Methods'!J135="","",'Assess-Study Visit Methods'!J135)</f>
        <v/>
      </c>
      <c r="C135" s="14"/>
      <c r="D135" s="29"/>
      <c r="E135" s="29" t="str">
        <f t="shared" si="10"/>
        <v/>
      </c>
      <c r="F135" s="29" t="str">
        <f t="shared" si="11"/>
        <v/>
      </c>
      <c r="G135" s="29" t="str">
        <f t="shared" si="12"/>
        <v/>
      </c>
      <c r="H135" s="29" t="str">
        <f t="shared" si="13"/>
        <v/>
      </c>
      <c r="I135" s="29"/>
      <c r="J135" s="15" t="str">
        <f t="shared" si="14"/>
        <v/>
      </c>
      <c r="K135" s="53"/>
    </row>
    <row r="136" spans="1:11" x14ac:dyDescent="0.4">
      <c r="A136" s="5">
        <f>'Studies Overview'!A137</f>
        <v>0</v>
      </c>
      <c r="B136" s="28" t="str">
        <f>IF('Assess-Study Visit Methods'!J136="","",'Assess-Study Visit Methods'!J136)</f>
        <v/>
      </c>
      <c r="C136" s="14"/>
      <c r="D136" s="29"/>
      <c r="E136" s="29" t="str">
        <f t="shared" si="10"/>
        <v/>
      </c>
      <c r="F136" s="29" t="str">
        <f t="shared" si="11"/>
        <v/>
      </c>
      <c r="G136" s="29" t="str">
        <f t="shared" si="12"/>
        <v/>
      </c>
      <c r="H136" s="29" t="str">
        <f t="shared" si="13"/>
        <v/>
      </c>
      <c r="I136" s="29"/>
      <c r="J136" s="15" t="str">
        <f t="shared" si="14"/>
        <v/>
      </c>
      <c r="K136" s="53"/>
    </row>
    <row r="137" spans="1:11" x14ac:dyDescent="0.4">
      <c r="A137" s="5">
        <f>'Studies Overview'!A138</f>
        <v>0</v>
      </c>
      <c r="B137" s="28" t="str">
        <f>IF('Assess-Study Visit Methods'!J137="","",'Assess-Study Visit Methods'!J137)</f>
        <v/>
      </c>
      <c r="C137" s="14"/>
      <c r="D137" s="29"/>
      <c r="E137" s="29" t="str">
        <f t="shared" si="10"/>
        <v/>
      </c>
      <c r="F137" s="29" t="str">
        <f t="shared" si="11"/>
        <v/>
      </c>
      <c r="G137" s="29" t="str">
        <f t="shared" si="12"/>
        <v/>
      </c>
      <c r="H137" s="29" t="str">
        <f t="shared" si="13"/>
        <v/>
      </c>
      <c r="I137" s="29"/>
      <c r="J137" s="15" t="str">
        <f t="shared" si="14"/>
        <v/>
      </c>
      <c r="K137" s="53"/>
    </row>
    <row r="138" spans="1:11" x14ac:dyDescent="0.4">
      <c r="A138" s="5">
        <f>'Studies Overview'!A139</f>
        <v>0</v>
      </c>
      <c r="B138" s="28" t="str">
        <f>IF('Assess-Study Visit Methods'!J138="","",'Assess-Study Visit Methods'!J138)</f>
        <v/>
      </c>
      <c r="C138" s="14"/>
      <c r="D138" s="29"/>
      <c r="E138" s="29" t="str">
        <f t="shared" si="10"/>
        <v/>
      </c>
      <c r="F138" s="29" t="str">
        <f t="shared" si="11"/>
        <v/>
      </c>
      <c r="G138" s="29" t="str">
        <f t="shared" si="12"/>
        <v/>
      </c>
      <c r="H138" s="29" t="str">
        <f t="shared" si="13"/>
        <v/>
      </c>
      <c r="I138" s="29"/>
      <c r="J138" s="15" t="str">
        <f t="shared" si="14"/>
        <v/>
      </c>
      <c r="K138" s="53"/>
    </row>
    <row r="139" spans="1:11" x14ac:dyDescent="0.4">
      <c r="A139" s="5">
        <f>'Studies Overview'!A140</f>
        <v>0</v>
      </c>
      <c r="B139" s="28" t="str">
        <f>IF('Assess-Study Visit Methods'!J139="","",'Assess-Study Visit Methods'!J139)</f>
        <v/>
      </c>
      <c r="C139" s="14"/>
      <c r="D139" s="29"/>
      <c r="E139" s="29" t="str">
        <f t="shared" si="10"/>
        <v/>
      </c>
      <c r="F139" s="29" t="str">
        <f t="shared" si="11"/>
        <v/>
      </c>
      <c r="G139" s="29" t="str">
        <f t="shared" si="12"/>
        <v/>
      </c>
      <c r="H139" s="29" t="str">
        <f t="shared" si="13"/>
        <v/>
      </c>
      <c r="I139" s="29"/>
      <c r="J139" s="15" t="str">
        <f t="shared" si="14"/>
        <v/>
      </c>
      <c r="K139" s="53"/>
    </row>
    <row r="140" spans="1:11" x14ac:dyDescent="0.4">
      <c r="A140" s="5">
        <f>'Studies Overview'!A141</f>
        <v>0</v>
      </c>
      <c r="B140" s="28" t="str">
        <f>IF('Assess-Study Visit Methods'!J140="","",'Assess-Study Visit Methods'!J140)</f>
        <v/>
      </c>
      <c r="C140" s="14"/>
      <c r="D140" s="29"/>
      <c r="E140" s="29" t="str">
        <f t="shared" si="10"/>
        <v/>
      </c>
      <c r="F140" s="29" t="str">
        <f t="shared" si="11"/>
        <v/>
      </c>
      <c r="G140" s="29" t="str">
        <f t="shared" si="12"/>
        <v/>
      </c>
      <c r="H140" s="29" t="str">
        <f t="shared" si="13"/>
        <v/>
      </c>
      <c r="I140" s="29"/>
      <c r="J140" s="15" t="str">
        <f t="shared" si="14"/>
        <v/>
      </c>
      <c r="K140" s="53"/>
    </row>
    <row r="141" spans="1:11" x14ac:dyDescent="0.4">
      <c r="A141" s="5">
        <f>'Studies Overview'!A142</f>
        <v>0</v>
      </c>
      <c r="B141" s="28" t="str">
        <f>IF('Assess-Study Visit Methods'!J141="","",'Assess-Study Visit Methods'!J141)</f>
        <v/>
      </c>
      <c r="C141" s="14"/>
      <c r="D141" s="29"/>
      <c r="E141" s="29" t="str">
        <f t="shared" si="10"/>
        <v/>
      </c>
      <c r="F141" s="29" t="str">
        <f t="shared" si="11"/>
        <v/>
      </c>
      <c r="G141" s="29" t="str">
        <f t="shared" si="12"/>
        <v/>
      </c>
      <c r="H141" s="29" t="str">
        <f t="shared" si="13"/>
        <v/>
      </c>
      <c r="I141" s="29"/>
      <c r="J141" s="15" t="str">
        <f t="shared" si="14"/>
        <v/>
      </c>
      <c r="K141" s="53"/>
    </row>
    <row r="142" spans="1:11" x14ac:dyDescent="0.4">
      <c r="A142" s="5">
        <f>'Studies Overview'!A143</f>
        <v>0</v>
      </c>
      <c r="B142" s="28" t="str">
        <f>IF('Assess-Study Visit Methods'!J142="","",'Assess-Study Visit Methods'!J142)</f>
        <v/>
      </c>
      <c r="C142" s="14"/>
      <c r="D142" s="29"/>
      <c r="E142" s="29" t="str">
        <f t="shared" si="10"/>
        <v/>
      </c>
      <c r="F142" s="29" t="str">
        <f t="shared" si="11"/>
        <v/>
      </c>
      <c r="G142" s="29" t="str">
        <f t="shared" si="12"/>
        <v/>
      </c>
      <c r="H142" s="29" t="str">
        <f t="shared" si="13"/>
        <v/>
      </c>
      <c r="I142" s="29"/>
      <c r="J142" s="15" t="str">
        <f t="shared" si="14"/>
        <v/>
      </c>
      <c r="K142" s="53"/>
    </row>
    <row r="143" spans="1:11" x14ac:dyDescent="0.4">
      <c r="A143" s="5">
        <f>'Studies Overview'!A144</f>
        <v>0</v>
      </c>
      <c r="B143" s="28" t="str">
        <f>IF('Assess-Study Visit Methods'!J143="","",'Assess-Study Visit Methods'!J143)</f>
        <v/>
      </c>
      <c r="C143" s="14"/>
      <c r="D143" s="29"/>
      <c r="E143" s="29" t="str">
        <f t="shared" si="10"/>
        <v/>
      </c>
      <c r="F143" s="29" t="str">
        <f t="shared" si="11"/>
        <v/>
      </c>
      <c r="G143" s="29" t="str">
        <f t="shared" si="12"/>
        <v/>
      </c>
      <c r="H143" s="29" t="str">
        <f t="shared" si="13"/>
        <v/>
      </c>
      <c r="I143" s="29"/>
      <c r="J143" s="15" t="str">
        <f t="shared" si="14"/>
        <v/>
      </c>
      <c r="K143" s="53"/>
    </row>
    <row r="144" spans="1:11" x14ac:dyDescent="0.4">
      <c r="A144" s="5">
        <f>'Studies Overview'!A145</f>
        <v>0</v>
      </c>
      <c r="B144" s="28" t="str">
        <f>IF('Assess-Study Visit Methods'!J144="","",'Assess-Study Visit Methods'!J144)</f>
        <v/>
      </c>
      <c r="C144" s="14"/>
      <c r="D144" s="29"/>
      <c r="E144" s="29" t="str">
        <f t="shared" si="10"/>
        <v/>
      </c>
      <c r="F144" s="29" t="str">
        <f t="shared" si="11"/>
        <v/>
      </c>
      <c r="G144" s="29" t="str">
        <f t="shared" si="12"/>
        <v/>
      </c>
      <c r="H144" s="29" t="str">
        <f t="shared" si="13"/>
        <v/>
      </c>
      <c r="I144" s="29"/>
      <c r="J144" s="15" t="str">
        <f t="shared" si="14"/>
        <v/>
      </c>
      <c r="K144" s="53"/>
    </row>
    <row r="145" spans="1:11" x14ac:dyDescent="0.4">
      <c r="A145" s="5">
        <f>'Studies Overview'!A146</f>
        <v>0</v>
      </c>
      <c r="B145" s="28" t="str">
        <f>IF('Assess-Study Visit Methods'!J145="","",'Assess-Study Visit Methods'!J145)</f>
        <v/>
      </c>
      <c r="C145" s="14"/>
      <c r="D145" s="29"/>
      <c r="E145" s="29" t="str">
        <f t="shared" si="10"/>
        <v/>
      </c>
      <c r="F145" s="29" t="str">
        <f t="shared" si="11"/>
        <v/>
      </c>
      <c r="G145" s="29" t="str">
        <f t="shared" si="12"/>
        <v/>
      </c>
      <c r="H145" s="29" t="str">
        <f t="shared" si="13"/>
        <v/>
      </c>
      <c r="I145" s="29"/>
      <c r="J145" s="15" t="str">
        <f t="shared" si="14"/>
        <v/>
      </c>
      <c r="K145" s="53"/>
    </row>
    <row r="146" spans="1:11" x14ac:dyDescent="0.4">
      <c r="A146" s="5">
        <f>'Studies Overview'!A147</f>
        <v>0</v>
      </c>
      <c r="B146" s="28" t="str">
        <f>IF('Assess-Study Visit Methods'!J146="","",'Assess-Study Visit Methods'!J146)</f>
        <v/>
      </c>
      <c r="C146" s="14"/>
      <c r="D146" s="29"/>
      <c r="E146" s="29" t="str">
        <f t="shared" si="10"/>
        <v/>
      </c>
      <c r="F146" s="29" t="str">
        <f t="shared" si="11"/>
        <v/>
      </c>
      <c r="G146" s="29" t="str">
        <f t="shared" si="12"/>
        <v/>
      </c>
      <c r="H146" s="29" t="str">
        <f t="shared" si="13"/>
        <v/>
      </c>
      <c r="I146" s="29"/>
      <c r="J146" s="15" t="str">
        <f t="shared" si="14"/>
        <v/>
      </c>
      <c r="K146" s="53"/>
    </row>
    <row r="147" spans="1:11" x14ac:dyDescent="0.4">
      <c r="A147" s="5">
        <f>'Studies Overview'!A148</f>
        <v>0</v>
      </c>
      <c r="B147" s="28" t="str">
        <f>IF('Assess-Study Visit Methods'!J147="","",'Assess-Study Visit Methods'!J147)</f>
        <v/>
      </c>
      <c r="C147" s="14"/>
      <c r="D147" s="29"/>
      <c r="E147" s="29" t="str">
        <f t="shared" si="10"/>
        <v/>
      </c>
      <c r="F147" s="29" t="str">
        <f t="shared" si="11"/>
        <v/>
      </c>
      <c r="G147" s="29" t="str">
        <f t="shared" si="12"/>
        <v/>
      </c>
      <c r="H147" s="29" t="str">
        <f t="shared" si="13"/>
        <v/>
      </c>
      <c r="I147" s="29"/>
      <c r="J147" s="15" t="str">
        <f t="shared" si="14"/>
        <v/>
      </c>
      <c r="K147" s="53"/>
    </row>
    <row r="148" spans="1:11" x14ac:dyDescent="0.4">
      <c r="A148" s="5">
        <f>'Studies Overview'!A149</f>
        <v>0</v>
      </c>
      <c r="B148" s="28" t="str">
        <f>IF('Assess-Study Visit Methods'!J148="","",'Assess-Study Visit Methods'!J148)</f>
        <v/>
      </c>
      <c r="C148" s="14"/>
      <c r="D148" s="29"/>
      <c r="E148" s="29" t="str">
        <f t="shared" si="10"/>
        <v/>
      </c>
      <c r="F148" s="29" t="str">
        <f t="shared" si="11"/>
        <v/>
      </c>
      <c r="G148" s="29" t="str">
        <f t="shared" si="12"/>
        <v/>
      </c>
      <c r="H148" s="29" t="str">
        <f t="shared" si="13"/>
        <v/>
      </c>
      <c r="I148" s="29"/>
      <c r="J148" s="15" t="str">
        <f t="shared" si="14"/>
        <v/>
      </c>
      <c r="K148" s="53"/>
    </row>
    <row r="149" spans="1:11" x14ac:dyDescent="0.4">
      <c r="A149" s="5">
        <f>'Studies Overview'!A150</f>
        <v>0</v>
      </c>
      <c r="B149" s="28" t="str">
        <f>IF('Assess-Study Visit Methods'!J149="","",'Assess-Study Visit Methods'!J149)</f>
        <v/>
      </c>
      <c r="C149" s="14"/>
      <c r="D149" s="29"/>
      <c r="E149" s="29" t="str">
        <f t="shared" si="10"/>
        <v/>
      </c>
      <c r="F149" s="29" t="str">
        <f t="shared" si="11"/>
        <v/>
      </c>
      <c r="G149" s="29" t="str">
        <f t="shared" si="12"/>
        <v/>
      </c>
      <c r="H149" s="29" t="str">
        <f t="shared" si="13"/>
        <v/>
      </c>
      <c r="I149" s="29"/>
      <c r="J149" s="15" t="str">
        <f t="shared" si="14"/>
        <v/>
      </c>
      <c r="K149" s="53"/>
    </row>
    <row r="150" spans="1:11" x14ac:dyDescent="0.4">
      <c r="A150" s="5">
        <f>'Studies Overview'!A151</f>
        <v>0</v>
      </c>
      <c r="B150" s="28" t="str">
        <f>IF('Assess-Study Visit Methods'!J150="","",'Assess-Study Visit Methods'!J150)</f>
        <v/>
      </c>
      <c r="C150" s="14"/>
      <c r="D150" s="29"/>
      <c r="E150" s="29" t="str">
        <f t="shared" si="10"/>
        <v/>
      </c>
      <c r="F150" s="29" t="str">
        <f t="shared" si="11"/>
        <v/>
      </c>
      <c r="G150" s="29" t="str">
        <f t="shared" si="12"/>
        <v/>
      </c>
      <c r="H150" s="29" t="str">
        <f t="shared" si="13"/>
        <v/>
      </c>
      <c r="I150" s="29"/>
      <c r="J150" s="15" t="str">
        <f t="shared" si="14"/>
        <v/>
      </c>
      <c r="K150" s="53"/>
    </row>
    <row r="151" spans="1:11" x14ac:dyDescent="0.4">
      <c r="A151" s="5">
        <f>'Studies Overview'!A152</f>
        <v>0</v>
      </c>
      <c r="B151" s="28" t="str">
        <f>IF('Assess-Study Visit Methods'!J151="","",'Assess-Study Visit Methods'!J151)</f>
        <v/>
      </c>
      <c r="C151" s="14"/>
      <c r="D151" s="29"/>
      <c r="E151" s="29" t="str">
        <f t="shared" si="10"/>
        <v/>
      </c>
      <c r="F151" s="29" t="str">
        <f t="shared" si="11"/>
        <v/>
      </c>
      <c r="G151" s="29" t="str">
        <f t="shared" si="12"/>
        <v/>
      </c>
      <c r="H151" s="29" t="str">
        <f t="shared" si="13"/>
        <v/>
      </c>
      <c r="I151" s="29"/>
      <c r="J151" s="15" t="str">
        <f t="shared" si="14"/>
        <v/>
      </c>
      <c r="K151" s="53"/>
    </row>
    <row r="152" spans="1:11" x14ac:dyDescent="0.4">
      <c r="A152" s="5">
        <f>'Studies Overview'!A153</f>
        <v>0</v>
      </c>
      <c r="B152" s="28" t="str">
        <f>IF('Assess-Study Visit Methods'!J152="","",'Assess-Study Visit Methods'!J152)</f>
        <v/>
      </c>
      <c r="C152" s="14"/>
      <c r="D152" s="29"/>
      <c r="E152" s="29" t="str">
        <f t="shared" si="10"/>
        <v/>
      </c>
      <c r="F152" s="29" t="str">
        <f t="shared" si="11"/>
        <v/>
      </c>
      <c r="G152" s="29" t="str">
        <f t="shared" si="12"/>
        <v/>
      </c>
      <c r="H152" s="29" t="str">
        <f t="shared" si="13"/>
        <v/>
      </c>
      <c r="I152" s="29"/>
      <c r="J152" s="15" t="str">
        <f t="shared" si="14"/>
        <v/>
      </c>
      <c r="K152" s="53"/>
    </row>
    <row r="153" spans="1:11" x14ac:dyDescent="0.4">
      <c r="A153" s="5">
        <f>'Studies Overview'!A154</f>
        <v>0</v>
      </c>
      <c r="B153" s="28" t="str">
        <f>IF('Assess-Study Visit Methods'!J153="","",'Assess-Study Visit Methods'!J153)</f>
        <v/>
      </c>
      <c r="C153" s="14"/>
      <c r="D153" s="29"/>
      <c r="E153" s="29" t="str">
        <f t="shared" si="10"/>
        <v/>
      </c>
      <c r="F153" s="29" t="str">
        <f t="shared" si="11"/>
        <v/>
      </c>
      <c r="G153" s="29" t="str">
        <f t="shared" si="12"/>
        <v/>
      </c>
      <c r="H153" s="29" t="str">
        <f t="shared" si="13"/>
        <v/>
      </c>
      <c r="I153" s="29"/>
      <c r="J153" s="15" t="str">
        <f t="shared" si="14"/>
        <v/>
      </c>
      <c r="K153" s="53"/>
    </row>
    <row r="154" spans="1:11" x14ac:dyDescent="0.4">
      <c r="A154" s="5">
        <f>'Studies Overview'!A155</f>
        <v>0</v>
      </c>
      <c r="B154" s="28" t="str">
        <f>IF('Assess-Study Visit Methods'!J154="","",'Assess-Study Visit Methods'!J154)</f>
        <v/>
      </c>
      <c r="C154" s="14"/>
      <c r="D154" s="29"/>
      <c r="E154" s="29" t="str">
        <f t="shared" si="10"/>
        <v/>
      </c>
      <c r="F154" s="29" t="str">
        <f t="shared" si="11"/>
        <v/>
      </c>
      <c r="G154" s="29" t="str">
        <f t="shared" si="12"/>
        <v/>
      </c>
      <c r="H154" s="29" t="str">
        <f t="shared" si="13"/>
        <v/>
      </c>
      <c r="I154" s="29"/>
      <c r="J154" s="15" t="str">
        <f t="shared" si="14"/>
        <v/>
      </c>
      <c r="K154" s="53"/>
    </row>
    <row r="155" spans="1:11" x14ac:dyDescent="0.4">
      <c r="A155" s="5">
        <f>'Studies Overview'!A156</f>
        <v>0</v>
      </c>
      <c r="B155" s="28" t="str">
        <f>IF('Assess-Study Visit Methods'!J155="","",'Assess-Study Visit Methods'!J155)</f>
        <v/>
      </c>
      <c r="C155" s="14"/>
      <c r="D155" s="29"/>
      <c r="E155" s="29" t="str">
        <f t="shared" si="10"/>
        <v/>
      </c>
      <c r="F155" s="29" t="str">
        <f t="shared" si="11"/>
        <v/>
      </c>
      <c r="G155" s="29" t="str">
        <f t="shared" si="12"/>
        <v/>
      </c>
      <c r="H155" s="29" t="str">
        <f t="shared" si="13"/>
        <v/>
      </c>
      <c r="I155" s="29"/>
      <c r="J155" s="15" t="str">
        <f t="shared" si="14"/>
        <v/>
      </c>
      <c r="K155" s="53"/>
    </row>
    <row r="156" spans="1:11" x14ac:dyDescent="0.4">
      <c r="A156" s="5">
        <f>'Studies Overview'!A157</f>
        <v>0</v>
      </c>
      <c r="B156" s="28" t="str">
        <f>IF('Assess-Study Visit Methods'!J156="","",'Assess-Study Visit Methods'!J156)</f>
        <v/>
      </c>
      <c r="C156" s="14"/>
      <c r="D156" s="29"/>
      <c r="E156" s="29" t="str">
        <f t="shared" si="10"/>
        <v/>
      </c>
      <c r="F156" s="29" t="str">
        <f t="shared" si="11"/>
        <v/>
      </c>
      <c r="G156" s="29" t="str">
        <f t="shared" si="12"/>
        <v/>
      </c>
      <c r="H156" s="29" t="str">
        <f t="shared" si="13"/>
        <v/>
      </c>
      <c r="I156" s="29"/>
      <c r="J156" s="15" t="str">
        <f t="shared" si="14"/>
        <v/>
      </c>
      <c r="K156" s="53"/>
    </row>
    <row r="157" spans="1:11" x14ac:dyDescent="0.4">
      <c r="A157" s="5">
        <f>'Studies Overview'!A158</f>
        <v>0</v>
      </c>
      <c r="B157" s="28" t="str">
        <f>IF('Assess-Study Visit Methods'!J157="","",'Assess-Study Visit Methods'!J157)</f>
        <v/>
      </c>
      <c r="C157" s="14"/>
      <c r="D157" s="29"/>
      <c r="E157" s="29" t="str">
        <f t="shared" si="10"/>
        <v/>
      </c>
      <c r="F157" s="29" t="str">
        <f t="shared" si="11"/>
        <v/>
      </c>
      <c r="G157" s="29" t="str">
        <f t="shared" si="12"/>
        <v/>
      </c>
      <c r="H157" s="29" t="str">
        <f t="shared" si="13"/>
        <v/>
      </c>
      <c r="I157" s="29"/>
      <c r="J157" s="15" t="str">
        <f t="shared" si="14"/>
        <v/>
      </c>
      <c r="K157" s="53"/>
    </row>
    <row r="158" spans="1:11" x14ac:dyDescent="0.4">
      <c r="A158" s="5">
        <f>'Studies Overview'!A159</f>
        <v>0</v>
      </c>
      <c r="B158" s="28" t="str">
        <f>IF('Assess-Study Visit Methods'!J158="","",'Assess-Study Visit Methods'!J158)</f>
        <v/>
      </c>
      <c r="C158" s="14"/>
      <c r="D158" s="29"/>
      <c r="E158" s="29" t="str">
        <f t="shared" si="10"/>
        <v/>
      </c>
      <c r="F158" s="29" t="str">
        <f t="shared" si="11"/>
        <v/>
      </c>
      <c r="G158" s="29" t="str">
        <f t="shared" si="12"/>
        <v/>
      </c>
      <c r="H158" s="29" t="str">
        <f t="shared" si="13"/>
        <v/>
      </c>
      <c r="I158" s="29"/>
      <c r="J158" s="15" t="str">
        <f t="shared" si="14"/>
        <v/>
      </c>
      <c r="K158" s="53"/>
    </row>
    <row r="159" spans="1:11" x14ac:dyDescent="0.4">
      <c r="A159" s="5">
        <f>'Studies Overview'!A160</f>
        <v>0</v>
      </c>
      <c r="B159" s="28" t="str">
        <f>IF('Assess-Study Visit Methods'!J159="","",'Assess-Study Visit Methods'!J159)</f>
        <v/>
      </c>
      <c r="C159" s="14"/>
      <c r="D159" s="29"/>
      <c r="E159" s="29" t="str">
        <f t="shared" si="10"/>
        <v/>
      </c>
      <c r="F159" s="29" t="str">
        <f t="shared" si="11"/>
        <v/>
      </c>
      <c r="G159" s="29" t="str">
        <f t="shared" si="12"/>
        <v/>
      </c>
      <c r="H159" s="29" t="str">
        <f t="shared" si="13"/>
        <v/>
      </c>
      <c r="I159" s="29"/>
      <c r="J159" s="15" t="str">
        <f t="shared" si="14"/>
        <v/>
      </c>
      <c r="K159" s="53"/>
    </row>
    <row r="160" spans="1:11" x14ac:dyDescent="0.4">
      <c r="A160" s="5">
        <f>'Studies Overview'!A161</f>
        <v>0</v>
      </c>
      <c r="B160" s="28" t="str">
        <f>IF('Assess-Study Visit Methods'!J160="","",'Assess-Study Visit Methods'!J160)</f>
        <v/>
      </c>
      <c r="C160" s="14"/>
      <c r="D160" s="29"/>
      <c r="E160" s="29" t="str">
        <f t="shared" si="10"/>
        <v/>
      </c>
      <c r="F160" s="29" t="str">
        <f t="shared" si="11"/>
        <v/>
      </c>
      <c r="G160" s="29" t="str">
        <f t="shared" si="12"/>
        <v/>
      </c>
      <c r="H160" s="29" t="str">
        <f t="shared" si="13"/>
        <v/>
      </c>
      <c r="I160" s="29"/>
      <c r="J160" s="15" t="str">
        <f t="shared" si="14"/>
        <v/>
      </c>
      <c r="K160" s="53"/>
    </row>
    <row r="161" spans="1:11" x14ac:dyDescent="0.4">
      <c r="A161" s="5">
        <f>'Studies Overview'!A162</f>
        <v>0</v>
      </c>
      <c r="B161" s="28" t="str">
        <f>IF('Assess-Study Visit Methods'!J161="","",'Assess-Study Visit Methods'!J161)</f>
        <v/>
      </c>
      <c r="C161" s="14"/>
      <c r="D161" s="29"/>
      <c r="E161" s="29" t="str">
        <f t="shared" si="10"/>
        <v/>
      </c>
      <c r="F161" s="29" t="str">
        <f t="shared" si="11"/>
        <v/>
      </c>
      <c r="G161" s="29" t="str">
        <f t="shared" si="12"/>
        <v/>
      </c>
      <c r="H161" s="29" t="str">
        <f t="shared" si="13"/>
        <v/>
      </c>
      <c r="I161" s="29"/>
      <c r="J161" s="15" t="str">
        <f t="shared" si="14"/>
        <v/>
      </c>
      <c r="K161" s="53"/>
    </row>
    <row r="162" spans="1:11" x14ac:dyDescent="0.4">
      <c r="A162" s="5">
        <f>'Studies Overview'!A163</f>
        <v>0</v>
      </c>
      <c r="B162" s="28" t="str">
        <f>IF('Assess-Study Visit Methods'!J162="","",'Assess-Study Visit Methods'!J162)</f>
        <v/>
      </c>
      <c r="C162" s="14"/>
      <c r="D162" s="29"/>
      <c r="E162" s="29" t="str">
        <f t="shared" si="10"/>
        <v/>
      </c>
      <c r="F162" s="29" t="str">
        <f t="shared" si="11"/>
        <v/>
      </c>
      <c r="G162" s="29" t="str">
        <f t="shared" si="12"/>
        <v/>
      </c>
      <c r="H162" s="29" t="str">
        <f t="shared" si="13"/>
        <v/>
      </c>
      <c r="I162" s="29"/>
      <c r="J162" s="15" t="str">
        <f t="shared" si="14"/>
        <v/>
      </c>
      <c r="K162" s="53"/>
    </row>
    <row r="163" spans="1:11" x14ac:dyDescent="0.4">
      <c r="A163" s="5">
        <f>'Studies Overview'!A164</f>
        <v>0</v>
      </c>
      <c r="B163" s="28" t="str">
        <f>IF('Assess-Study Visit Methods'!J163="","",'Assess-Study Visit Methods'!J163)</f>
        <v/>
      </c>
      <c r="C163" s="14"/>
      <c r="D163" s="29"/>
      <c r="E163" s="29" t="str">
        <f t="shared" si="10"/>
        <v/>
      </c>
      <c r="F163" s="29" t="str">
        <f t="shared" si="11"/>
        <v/>
      </c>
      <c r="G163" s="29" t="str">
        <f t="shared" si="12"/>
        <v/>
      </c>
      <c r="H163" s="29" t="str">
        <f t="shared" si="13"/>
        <v/>
      </c>
      <c r="I163" s="29"/>
      <c r="J163" s="15" t="str">
        <f t="shared" si="14"/>
        <v/>
      </c>
      <c r="K163" s="53"/>
    </row>
    <row r="164" spans="1:11" x14ac:dyDescent="0.4">
      <c r="A164" s="5">
        <f>'Studies Overview'!A165</f>
        <v>0</v>
      </c>
      <c r="B164" s="28" t="str">
        <f>IF('Assess-Study Visit Methods'!J164="","",'Assess-Study Visit Methods'!J164)</f>
        <v/>
      </c>
      <c r="C164" s="14"/>
      <c r="D164" s="29"/>
      <c r="E164" s="29" t="str">
        <f t="shared" si="10"/>
        <v/>
      </c>
      <c r="F164" s="29" t="str">
        <f t="shared" si="11"/>
        <v/>
      </c>
      <c r="G164" s="29" t="str">
        <f t="shared" si="12"/>
        <v/>
      </c>
      <c r="H164" s="29" t="str">
        <f t="shared" si="13"/>
        <v/>
      </c>
      <c r="I164" s="29"/>
      <c r="J164" s="15" t="str">
        <f t="shared" si="14"/>
        <v/>
      </c>
      <c r="K164" s="53"/>
    </row>
    <row r="165" spans="1:11" x14ac:dyDescent="0.4">
      <c r="A165" s="5">
        <f>'Studies Overview'!A166</f>
        <v>0</v>
      </c>
      <c r="B165" s="28" t="str">
        <f>IF('Assess-Study Visit Methods'!J165="","",'Assess-Study Visit Methods'!J165)</f>
        <v/>
      </c>
      <c r="C165" s="14"/>
      <c r="D165" s="29"/>
      <c r="E165" s="29" t="str">
        <f t="shared" si="10"/>
        <v/>
      </c>
      <c r="F165" s="29" t="str">
        <f t="shared" si="11"/>
        <v/>
      </c>
      <c r="G165" s="29" t="str">
        <f t="shared" si="12"/>
        <v/>
      </c>
      <c r="H165" s="29" t="str">
        <f t="shared" si="13"/>
        <v/>
      </c>
      <c r="I165" s="29"/>
      <c r="J165" s="15" t="str">
        <f t="shared" si="14"/>
        <v/>
      </c>
      <c r="K165" s="53"/>
    </row>
    <row r="166" spans="1:11" x14ac:dyDescent="0.4">
      <c r="A166" s="5">
        <f>'Studies Overview'!A167</f>
        <v>0</v>
      </c>
      <c r="B166" s="28" t="str">
        <f>IF('Assess-Study Visit Methods'!J166="","",'Assess-Study Visit Methods'!J166)</f>
        <v/>
      </c>
      <c r="C166" s="14"/>
      <c r="D166" s="29"/>
      <c r="E166" s="29" t="str">
        <f t="shared" si="10"/>
        <v/>
      </c>
      <c r="F166" s="29" t="str">
        <f t="shared" si="11"/>
        <v/>
      </c>
      <c r="G166" s="29" t="str">
        <f t="shared" si="12"/>
        <v/>
      </c>
      <c r="H166" s="29" t="str">
        <f t="shared" si="13"/>
        <v/>
      </c>
      <c r="I166" s="29"/>
      <c r="J166" s="15" t="str">
        <f t="shared" si="14"/>
        <v/>
      </c>
      <c r="K166" s="53"/>
    </row>
    <row r="167" spans="1:11" x14ac:dyDescent="0.4">
      <c r="A167" s="5">
        <f>'Studies Overview'!A168</f>
        <v>0</v>
      </c>
      <c r="B167" s="28" t="str">
        <f>IF('Assess-Study Visit Methods'!J167="","",'Assess-Study Visit Methods'!J167)</f>
        <v/>
      </c>
      <c r="C167" s="14"/>
      <c r="D167" s="29"/>
      <c r="E167" s="29" t="str">
        <f t="shared" si="10"/>
        <v/>
      </c>
      <c r="F167" s="29" t="str">
        <f t="shared" si="11"/>
        <v/>
      </c>
      <c r="G167" s="29" t="str">
        <f t="shared" si="12"/>
        <v/>
      </c>
      <c r="H167" s="29" t="str">
        <f t="shared" si="13"/>
        <v/>
      </c>
      <c r="I167" s="29"/>
      <c r="J167" s="15" t="str">
        <f t="shared" si="14"/>
        <v/>
      </c>
      <c r="K167" s="53"/>
    </row>
    <row r="168" spans="1:11" x14ac:dyDescent="0.4">
      <c r="A168" s="5">
        <f>'Studies Overview'!A169</f>
        <v>0</v>
      </c>
      <c r="B168" s="28" t="str">
        <f>IF('Assess-Study Visit Methods'!J168="","",'Assess-Study Visit Methods'!J168)</f>
        <v/>
      </c>
      <c r="C168" s="14"/>
      <c r="D168" s="29"/>
      <c r="E168" s="29" t="str">
        <f t="shared" si="10"/>
        <v/>
      </c>
      <c r="F168" s="29" t="str">
        <f t="shared" si="11"/>
        <v/>
      </c>
      <c r="G168" s="29" t="str">
        <f t="shared" si="12"/>
        <v/>
      </c>
      <c r="H168" s="29" t="str">
        <f t="shared" si="13"/>
        <v/>
      </c>
      <c r="I168" s="29"/>
      <c r="J168" s="15" t="str">
        <f t="shared" si="14"/>
        <v/>
      </c>
      <c r="K168" s="53"/>
    </row>
    <row r="169" spans="1:11" x14ac:dyDescent="0.4">
      <c r="A169" s="5">
        <f>'Studies Overview'!A170</f>
        <v>0</v>
      </c>
      <c r="B169" s="28" t="str">
        <f>IF('Assess-Study Visit Methods'!J169="","",'Assess-Study Visit Methods'!J169)</f>
        <v/>
      </c>
      <c r="C169" s="14"/>
      <c r="D169" s="29"/>
      <c r="E169" s="29" t="str">
        <f t="shared" si="10"/>
        <v/>
      </c>
      <c r="F169" s="29" t="str">
        <f t="shared" si="11"/>
        <v/>
      </c>
      <c r="G169" s="29" t="str">
        <f t="shared" si="12"/>
        <v/>
      </c>
      <c r="H169" s="29" t="str">
        <f t="shared" si="13"/>
        <v/>
      </c>
      <c r="I169" s="29"/>
      <c r="J169" s="15" t="str">
        <f t="shared" si="14"/>
        <v/>
      </c>
      <c r="K169" s="53"/>
    </row>
    <row r="170" spans="1:11" x14ac:dyDescent="0.4">
      <c r="A170" s="5">
        <f>'Studies Overview'!A171</f>
        <v>0</v>
      </c>
      <c r="B170" s="28" t="str">
        <f>IF('Assess-Study Visit Methods'!J170="","",'Assess-Study Visit Methods'!J170)</f>
        <v/>
      </c>
      <c r="C170" s="14"/>
      <c r="D170" s="29"/>
      <c r="E170" s="29" t="str">
        <f t="shared" si="10"/>
        <v/>
      </c>
      <c r="F170" s="29" t="str">
        <f t="shared" si="11"/>
        <v/>
      </c>
      <c r="G170" s="29" t="str">
        <f t="shared" si="12"/>
        <v/>
      </c>
      <c r="H170" s="29" t="str">
        <f t="shared" si="13"/>
        <v/>
      </c>
      <c r="I170" s="29"/>
      <c r="J170" s="15" t="str">
        <f t="shared" si="14"/>
        <v/>
      </c>
      <c r="K170" s="53"/>
    </row>
    <row r="171" spans="1:11" x14ac:dyDescent="0.4">
      <c r="A171" s="5">
        <f>'Studies Overview'!A172</f>
        <v>0</v>
      </c>
      <c r="B171" s="28" t="str">
        <f>IF('Assess-Study Visit Methods'!J171="","",'Assess-Study Visit Methods'!J171)</f>
        <v/>
      </c>
      <c r="C171" s="14"/>
      <c r="D171" s="29"/>
      <c r="E171" s="29" t="str">
        <f t="shared" si="10"/>
        <v/>
      </c>
      <c r="F171" s="29" t="str">
        <f t="shared" si="11"/>
        <v/>
      </c>
      <c r="G171" s="29" t="str">
        <f t="shared" si="12"/>
        <v/>
      </c>
      <c r="H171" s="29" t="str">
        <f t="shared" si="13"/>
        <v/>
      </c>
      <c r="I171" s="29"/>
      <c r="J171" s="15" t="str">
        <f t="shared" si="14"/>
        <v/>
      </c>
      <c r="K171" s="53"/>
    </row>
    <row r="172" spans="1:11" x14ac:dyDescent="0.4">
      <c r="A172" s="5">
        <f>'Studies Overview'!A173</f>
        <v>0</v>
      </c>
      <c r="B172" s="28" t="str">
        <f>IF('Assess-Study Visit Methods'!J172="","",'Assess-Study Visit Methods'!J172)</f>
        <v/>
      </c>
      <c r="C172" s="14"/>
      <c r="D172" s="29"/>
      <c r="E172" s="29" t="str">
        <f t="shared" si="10"/>
        <v/>
      </c>
      <c r="F172" s="29" t="str">
        <f t="shared" si="11"/>
        <v/>
      </c>
      <c r="G172" s="29" t="str">
        <f t="shared" si="12"/>
        <v/>
      </c>
      <c r="H172" s="29" t="str">
        <f t="shared" si="13"/>
        <v/>
      </c>
      <c r="I172" s="29"/>
      <c r="J172" s="15" t="str">
        <f t="shared" si="14"/>
        <v/>
      </c>
      <c r="K172" s="53"/>
    </row>
    <row r="173" spans="1:11" x14ac:dyDescent="0.4">
      <c r="A173" s="5">
        <f>'Studies Overview'!A174</f>
        <v>0</v>
      </c>
      <c r="B173" s="28" t="str">
        <f>IF('Assess-Study Visit Methods'!J173="","",'Assess-Study Visit Methods'!J173)</f>
        <v/>
      </c>
      <c r="C173" s="14"/>
      <c r="D173" s="29"/>
      <c r="E173" s="29" t="str">
        <f t="shared" si="10"/>
        <v/>
      </c>
      <c r="F173" s="29" t="str">
        <f t="shared" si="11"/>
        <v/>
      </c>
      <c r="G173" s="29" t="str">
        <f t="shared" si="12"/>
        <v/>
      </c>
      <c r="H173" s="29" t="str">
        <f t="shared" si="13"/>
        <v/>
      </c>
      <c r="I173" s="29"/>
      <c r="J173" s="15" t="str">
        <f t="shared" si="14"/>
        <v/>
      </c>
      <c r="K173" s="53"/>
    </row>
    <row r="174" spans="1:11" x14ac:dyDescent="0.4">
      <c r="A174" s="5">
        <f>'Studies Overview'!A175</f>
        <v>0</v>
      </c>
      <c r="B174" s="28" t="str">
        <f>IF('Assess-Study Visit Methods'!J174="","",'Assess-Study Visit Methods'!J174)</f>
        <v/>
      </c>
      <c r="C174" s="14"/>
      <c r="D174" s="29"/>
      <c r="E174" s="29" t="str">
        <f t="shared" si="10"/>
        <v/>
      </c>
      <c r="F174" s="29" t="str">
        <f t="shared" si="11"/>
        <v/>
      </c>
      <c r="G174" s="29" t="str">
        <f t="shared" si="12"/>
        <v/>
      </c>
      <c r="H174" s="29" t="str">
        <f t="shared" si="13"/>
        <v/>
      </c>
      <c r="I174" s="29"/>
      <c r="J174" s="15" t="str">
        <f t="shared" si="14"/>
        <v/>
      </c>
      <c r="K174" s="53"/>
    </row>
    <row r="175" spans="1:11" x14ac:dyDescent="0.4">
      <c r="A175" s="5">
        <f>'Studies Overview'!A176</f>
        <v>0</v>
      </c>
      <c r="B175" s="28" t="str">
        <f>IF('Assess-Study Visit Methods'!J175="","",'Assess-Study Visit Methods'!J175)</f>
        <v/>
      </c>
      <c r="C175" s="14"/>
      <c r="D175" s="29"/>
      <c r="E175" s="29" t="str">
        <f t="shared" si="10"/>
        <v/>
      </c>
      <c r="F175" s="29" t="str">
        <f t="shared" si="11"/>
        <v/>
      </c>
      <c r="G175" s="29" t="str">
        <f t="shared" si="12"/>
        <v/>
      </c>
      <c r="H175" s="29" t="str">
        <f t="shared" si="13"/>
        <v/>
      </c>
      <c r="I175" s="29"/>
      <c r="J175" s="15" t="str">
        <f t="shared" si="14"/>
        <v/>
      </c>
      <c r="K175" s="53"/>
    </row>
    <row r="176" spans="1:11" x14ac:dyDescent="0.4">
      <c r="A176" s="5">
        <f>'Studies Overview'!A177</f>
        <v>0</v>
      </c>
      <c r="B176" s="28" t="str">
        <f>IF('Assess-Study Visit Methods'!J176="","",'Assess-Study Visit Methods'!J176)</f>
        <v/>
      </c>
      <c r="C176" s="14"/>
      <c r="D176" s="29"/>
      <c r="E176" s="29" t="str">
        <f t="shared" si="10"/>
        <v/>
      </c>
      <c r="F176" s="29" t="str">
        <f t="shared" si="11"/>
        <v/>
      </c>
      <c r="G176" s="29" t="str">
        <f t="shared" si="12"/>
        <v/>
      </c>
      <c r="H176" s="29" t="str">
        <f t="shared" si="13"/>
        <v/>
      </c>
      <c r="I176" s="29"/>
      <c r="J176" s="15" t="str">
        <f t="shared" si="14"/>
        <v/>
      </c>
      <c r="K176" s="53"/>
    </row>
    <row r="177" spans="1:11" x14ac:dyDescent="0.4">
      <c r="A177" s="5">
        <f>'Studies Overview'!A178</f>
        <v>0</v>
      </c>
      <c r="B177" s="28" t="str">
        <f>IF('Assess-Study Visit Methods'!J177="","",'Assess-Study Visit Methods'!J177)</f>
        <v/>
      </c>
      <c r="C177" s="14"/>
      <c r="D177" s="29"/>
      <c r="E177" s="29" t="str">
        <f t="shared" si="10"/>
        <v/>
      </c>
      <c r="F177" s="29" t="str">
        <f t="shared" si="11"/>
        <v/>
      </c>
      <c r="G177" s="29" t="str">
        <f t="shared" si="12"/>
        <v/>
      </c>
      <c r="H177" s="29" t="str">
        <f t="shared" si="13"/>
        <v/>
      </c>
      <c r="I177" s="29"/>
      <c r="J177" s="15" t="str">
        <f t="shared" si="14"/>
        <v/>
      </c>
      <c r="K177" s="53"/>
    </row>
    <row r="178" spans="1:11" x14ac:dyDescent="0.4">
      <c r="A178" s="5">
        <f>'Studies Overview'!A179</f>
        <v>0</v>
      </c>
      <c r="B178" s="28" t="str">
        <f>IF('Assess-Study Visit Methods'!J178="","",'Assess-Study Visit Methods'!J178)</f>
        <v/>
      </c>
      <c r="C178" s="14"/>
      <c r="D178" s="29"/>
      <c r="E178" s="29" t="str">
        <f t="shared" si="10"/>
        <v/>
      </c>
      <c r="F178" s="29" t="str">
        <f t="shared" si="11"/>
        <v/>
      </c>
      <c r="G178" s="29" t="str">
        <f t="shared" si="12"/>
        <v/>
      </c>
      <c r="H178" s="29" t="str">
        <f t="shared" si="13"/>
        <v/>
      </c>
      <c r="I178" s="29"/>
      <c r="J178" s="15" t="str">
        <f t="shared" si="14"/>
        <v/>
      </c>
      <c r="K178" s="53"/>
    </row>
    <row r="179" spans="1:11" x14ac:dyDescent="0.4">
      <c r="A179" s="5">
        <f>'Studies Overview'!A180</f>
        <v>0</v>
      </c>
      <c r="B179" s="28" t="str">
        <f>IF('Assess-Study Visit Methods'!J179="","",'Assess-Study Visit Methods'!J179)</f>
        <v/>
      </c>
      <c r="C179" s="14"/>
      <c r="D179" s="29"/>
      <c r="E179" s="29" t="str">
        <f t="shared" si="10"/>
        <v/>
      </c>
      <c r="F179" s="29" t="str">
        <f t="shared" si="11"/>
        <v/>
      </c>
      <c r="G179" s="29" t="str">
        <f t="shared" si="12"/>
        <v/>
      </c>
      <c r="H179" s="29" t="str">
        <f t="shared" si="13"/>
        <v/>
      </c>
      <c r="I179" s="29"/>
      <c r="J179" s="15" t="str">
        <f t="shared" si="14"/>
        <v/>
      </c>
      <c r="K179" s="53"/>
    </row>
    <row r="180" spans="1:11" x14ac:dyDescent="0.4">
      <c r="A180" s="5">
        <f>'Studies Overview'!A181</f>
        <v>0</v>
      </c>
      <c r="B180" s="28" t="str">
        <f>IF('Assess-Study Visit Methods'!J180="","",'Assess-Study Visit Methods'!J180)</f>
        <v/>
      </c>
      <c r="C180" s="14"/>
      <c r="D180" s="29"/>
      <c r="E180" s="29" t="str">
        <f t="shared" si="10"/>
        <v/>
      </c>
      <c r="F180" s="29" t="str">
        <f t="shared" si="11"/>
        <v/>
      </c>
      <c r="G180" s="29" t="str">
        <f t="shared" si="12"/>
        <v/>
      </c>
      <c r="H180" s="29" t="str">
        <f t="shared" si="13"/>
        <v/>
      </c>
      <c r="I180" s="29"/>
      <c r="J180" s="15" t="str">
        <f t="shared" si="14"/>
        <v/>
      </c>
      <c r="K180" s="53"/>
    </row>
    <row r="181" spans="1:11" x14ac:dyDescent="0.4">
      <c r="A181" s="5">
        <f>'Studies Overview'!A182</f>
        <v>0</v>
      </c>
      <c r="B181" s="28" t="str">
        <f>IF('Assess-Study Visit Methods'!J181="","",'Assess-Study Visit Methods'!J181)</f>
        <v/>
      </c>
      <c r="C181" s="14"/>
      <c r="D181" s="29"/>
      <c r="E181" s="29" t="str">
        <f t="shared" si="10"/>
        <v/>
      </c>
      <c r="F181" s="29" t="str">
        <f t="shared" si="11"/>
        <v/>
      </c>
      <c r="G181" s="29" t="str">
        <f t="shared" si="12"/>
        <v/>
      </c>
      <c r="H181" s="29" t="str">
        <f t="shared" si="13"/>
        <v/>
      </c>
      <c r="I181" s="29"/>
      <c r="J181" s="15" t="str">
        <f t="shared" si="14"/>
        <v/>
      </c>
      <c r="K181" s="53"/>
    </row>
    <row r="182" spans="1:11" x14ac:dyDescent="0.4">
      <c r="A182" s="5">
        <f>'Studies Overview'!A183</f>
        <v>0</v>
      </c>
      <c r="B182" s="28" t="str">
        <f>IF('Assess-Study Visit Methods'!J182="","",'Assess-Study Visit Methods'!J182)</f>
        <v/>
      </c>
      <c r="C182" s="14"/>
      <c r="D182" s="29"/>
      <c r="E182" s="29" t="str">
        <f t="shared" si="10"/>
        <v/>
      </c>
      <c r="F182" s="29" t="str">
        <f t="shared" si="11"/>
        <v/>
      </c>
      <c r="G182" s="29" t="str">
        <f t="shared" si="12"/>
        <v/>
      </c>
      <c r="H182" s="29" t="str">
        <f t="shared" si="13"/>
        <v/>
      </c>
      <c r="I182" s="29"/>
      <c r="J182" s="15" t="str">
        <f t="shared" si="14"/>
        <v/>
      </c>
      <c r="K182" s="53"/>
    </row>
    <row r="183" spans="1:11" x14ac:dyDescent="0.4">
      <c r="A183" s="5">
        <f>'Studies Overview'!A184</f>
        <v>0</v>
      </c>
      <c r="B183" s="28" t="str">
        <f>IF('Assess-Study Visit Methods'!J183="","",'Assess-Study Visit Methods'!J183)</f>
        <v/>
      </c>
      <c r="C183" s="14"/>
      <c r="D183" s="29"/>
      <c r="E183" s="29" t="str">
        <f t="shared" si="10"/>
        <v/>
      </c>
      <c r="F183" s="29" t="str">
        <f t="shared" si="11"/>
        <v/>
      </c>
      <c r="G183" s="29" t="str">
        <f t="shared" si="12"/>
        <v/>
      </c>
      <c r="H183" s="29" t="str">
        <f t="shared" si="13"/>
        <v/>
      </c>
      <c r="I183" s="29"/>
      <c r="J183" s="15" t="str">
        <f t="shared" si="14"/>
        <v/>
      </c>
      <c r="K183" s="53"/>
    </row>
    <row r="184" spans="1:11" x14ac:dyDescent="0.4">
      <c r="A184" s="5">
        <f>'Studies Overview'!A185</f>
        <v>0</v>
      </c>
      <c r="B184" s="28" t="str">
        <f>IF('Assess-Study Visit Methods'!J184="","",'Assess-Study Visit Methods'!J184)</f>
        <v/>
      </c>
      <c r="C184" s="14"/>
      <c r="D184" s="29"/>
      <c r="E184" s="29" t="str">
        <f t="shared" si="10"/>
        <v/>
      </c>
      <c r="F184" s="29" t="str">
        <f t="shared" si="11"/>
        <v/>
      </c>
      <c r="G184" s="29" t="str">
        <f t="shared" si="12"/>
        <v/>
      </c>
      <c r="H184" s="29" t="str">
        <f t="shared" si="13"/>
        <v/>
      </c>
      <c r="I184" s="29"/>
      <c r="J184" s="15" t="str">
        <f t="shared" si="14"/>
        <v/>
      </c>
      <c r="K184" s="53"/>
    </row>
    <row r="185" spans="1:11" x14ac:dyDescent="0.4">
      <c r="A185" s="5">
        <f>'Studies Overview'!A186</f>
        <v>0</v>
      </c>
      <c r="B185" s="28" t="str">
        <f>IF('Assess-Study Visit Methods'!J185="","",'Assess-Study Visit Methods'!J185)</f>
        <v/>
      </c>
      <c r="C185" s="14"/>
      <c r="D185" s="29"/>
      <c r="E185" s="29" t="str">
        <f t="shared" si="10"/>
        <v/>
      </c>
      <c r="F185" s="29" t="str">
        <f t="shared" si="11"/>
        <v/>
      </c>
      <c r="G185" s="29" t="str">
        <f t="shared" si="12"/>
        <v/>
      </c>
      <c r="H185" s="29" t="str">
        <f t="shared" si="13"/>
        <v/>
      </c>
      <c r="I185" s="29"/>
      <c r="J185" s="15" t="str">
        <f t="shared" si="14"/>
        <v/>
      </c>
      <c r="K185" s="53"/>
    </row>
    <row r="186" spans="1:11" x14ac:dyDescent="0.4">
      <c r="A186" s="5">
        <f>'Studies Overview'!A187</f>
        <v>0</v>
      </c>
      <c r="B186" s="28" t="str">
        <f>IF('Assess-Study Visit Methods'!J186="","",'Assess-Study Visit Methods'!J186)</f>
        <v/>
      </c>
      <c r="C186" s="14"/>
      <c r="D186" s="29"/>
      <c r="E186" s="29" t="str">
        <f t="shared" si="10"/>
        <v/>
      </c>
      <c r="F186" s="29" t="str">
        <f t="shared" si="11"/>
        <v/>
      </c>
      <c r="G186" s="29" t="str">
        <f t="shared" si="12"/>
        <v/>
      </c>
      <c r="H186" s="29" t="str">
        <f t="shared" si="13"/>
        <v/>
      </c>
      <c r="I186" s="29"/>
      <c r="J186" s="15" t="str">
        <f t="shared" si="14"/>
        <v/>
      </c>
      <c r="K186" s="53"/>
    </row>
    <row r="187" spans="1:11" x14ac:dyDescent="0.4">
      <c r="A187" s="5">
        <f>'Studies Overview'!A188</f>
        <v>0</v>
      </c>
      <c r="B187" s="28" t="str">
        <f>IF('Assess-Study Visit Methods'!J187="","",'Assess-Study Visit Methods'!J187)</f>
        <v/>
      </c>
      <c r="C187" s="14"/>
      <c r="D187" s="29"/>
      <c r="E187" s="29" t="str">
        <f t="shared" si="10"/>
        <v/>
      </c>
      <c r="F187" s="29" t="str">
        <f t="shared" si="11"/>
        <v/>
      </c>
      <c r="G187" s="29" t="str">
        <f t="shared" si="12"/>
        <v/>
      </c>
      <c r="H187" s="29" t="str">
        <f t="shared" si="13"/>
        <v/>
      </c>
      <c r="I187" s="29"/>
      <c r="J187" s="15" t="str">
        <f t="shared" si="14"/>
        <v/>
      </c>
      <c r="K187" s="53"/>
    </row>
    <row r="188" spans="1:11" x14ac:dyDescent="0.4">
      <c r="A188" s="5">
        <f>'Studies Overview'!A189</f>
        <v>0</v>
      </c>
      <c r="B188" s="28" t="str">
        <f>IF('Assess-Study Visit Methods'!J188="","",'Assess-Study Visit Methods'!J188)</f>
        <v/>
      </c>
      <c r="C188" s="14"/>
      <c r="D188" s="29"/>
      <c r="E188" s="29" t="str">
        <f t="shared" si="10"/>
        <v/>
      </c>
      <c r="F188" s="29" t="str">
        <f t="shared" si="11"/>
        <v/>
      </c>
      <c r="G188" s="29" t="str">
        <f t="shared" si="12"/>
        <v/>
      </c>
      <c r="H188" s="29" t="str">
        <f t="shared" si="13"/>
        <v/>
      </c>
      <c r="I188" s="29"/>
      <c r="J188" s="15" t="str">
        <f t="shared" si="14"/>
        <v/>
      </c>
      <c r="K188" s="53"/>
    </row>
    <row r="189" spans="1:11" x14ac:dyDescent="0.4">
      <c r="A189" s="5">
        <f>'Studies Overview'!A190</f>
        <v>0</v>
      </c>
      <c r="B189" s="28" t="str">
        <f>IF('Assess-Study Visit Methods'!J189="","",'Assess-Study Visit Methods'!J189)</f>
        <v/>
      </c>
      <c r="C189" s="14"/>
      <c r="D189" s="29"/>
      <c r="E189" s="29" t="str">
        <f t="shared" si="10"/>
        <v/>
      </c>
      <c r="F189" s="29" t="str">
        <f t="shared" si="11"/>
        <v/>
      </c>
      <c r="G189" s="29" t="str">
        <f t="shared" si="12"/>
        <v/>
      </c>
      <c r="H189" s="29" t="str">
        <f t="shared" si="13"/>
        <v/>
      </c>
      <c r="I189" s="29"/>
      <c r="J189" s="15" t="str">
        <f t="shared" si="14"/>
        <v/>
      </c>
      <c r="K189" s="53"/>
    </row>
    <row r="190" spans="1:11" x14ac:dyDescent="0.4">
      <c r="A190" s="5">
        <f>'Studies Overview'!A191</f>
        <v>0</v>
      </c>
      <c r="B190" s="28" t="str">
        <f>IF('Assess-Study Visit Methods'!J190="","",'Assess-Study Visit Methods'!J190)</f>
        <v/>
      </c>
      <c r="C190" s="14"/>
      <c r="D190" s="29"/>
      <c r="E190" s="29" t="str">
        <f t="shared" si="10"/>
        <v/>
      </c>
      <c r="F190" s="29" t="str">
        <f t="shared" si="11"/>
        <v/>
      </c>
      <c r="G190" s="29" t="str">
        <f t="shared" si="12"/>
        <v/>
      </c>
      <c r="H190" s="29" t="str">
        <f t="shared" si="13"/>
        <v/>
      </c>
      <c r="I190" s="29"/>
      <c r="J190" s="15" t="str">
        <f t="shared" si="14"/>
        <v/>
      </c>
      <c r="K190" s="53"/>
    </row>
    <row r="191" spans="1:11" x14ac:dyDescent="0.4">
      <c r="A191" s="5">
        <f>'Studies Overview'!A192</f>
        <v>0</v>
      </c>
      <c r="B191" s="28" t="str">
        <f>IF('Assess-Study Visit Methods'!J191="","",'Assess-Study Visit Methods'!J191)</f>
        <v/>
      </c>
      <c r="C191" s="14"/>
      <c r="D191" s="29"/>
      <c r="E191" s="29" t="str">
        <f t="shared" si="10"/>
        <v/>
      </c>
      <c r="F191" s="29" t="str">
        <f t="shared" si="11"/>
        <v/>
      </c>
      <c r="G191" s="29" t="str">
        <f t="shared" si="12"/>
        <v/>
      </c>
      <c r="H191" s="29" t="str">
        <f t="shared" si="13"/>
        <v/>
      </c>
      <c r="I191" s="29"/>
      <c r="J191" s="15" t="str">
        <f t="shared" si="14"/>
        <v/>
      </c>
      <c r="K191" s="53"/>
    </row>
    <row r="192" spans="1:11" x14ac:dyDescent="0.4">
      <c r="A192" s="5">
        <f>'Studies Overview'!A193</f>
        <v>0</v>
      </c>
      <c r="B192" s="28" t="str">
        <f>IF('Assess-Study Visit Methods'!J192="","",'Assess-Study Visit Methods'!J192)</f>
        <v/>
      </c>
      <c r="C192" s="14"/>
      <c r="D192" s="29"/>
      <c r="E192" s="29" t="str">
        <f t="shared" si="10"/>
        <v/>
      </c>
      <c r="F192" s="29" t="str">
        <f t="shared" si="11"/>
        <v/>
      </c>
      <c r="G192" s="29" t="str">
        <f t="shared" si="12"/>
        <v/>
      </c>
      <c r="H192" s="29" t="str">
        <f t="shared" si="13"/>
        <v/>
      </c>
      <c r="I192" s="29"/>
      <c r="J192" s="15" t="str">
        <f t="shared" si="14"/>
        <v/>
      </c>
      <c r="K192" s="53"/>
    </row>
    <row r="193" spans="1:11" x14ac:dyDescent="0.4">
      <c r="A193" s="5">
        <f>'Studies Overview'!A194</f>
        <v>0</v>
      </c>
      <c r="B193" s="28" t="str">
        <f>IF('Assess-Study Visit Methods'!J193="","",'Assess-Study Visit Methods'!J193)</f>
        <v/>
      </c>
      <c r="C193" s="14"/>
      <c r="D193" s="29"/>
      <c r="E193" s="29" t="str">
        <f t="shared" si="10"/>
        <v/>
      </c>
      <c r="F193" s="29" t="str">
        <f t="shared" si="11"/>
        <v/>
      </c>
      <c r="G193" s="29" t="str">
        <f t="shared" si="12"/>
        <v/>
      </c>
      <c r="H193" s="29" t="str">
        <f t="shared" si="13"/>
        <v/>
      </c>
      <c r="I193" s="29"/>
      <c r="J193" s="15" t="str">
        <f t="shared" si="14"/>
        <v/>
      </c>
      <c r="K193" s="53"/>
    </row>
    <row r="194" spans="1:11" x14ac:dyDescent="0.4">
      <c r="A194" s="5">
        <f>'Studies Overview'!A195</f>
        <v>0</v>
      </c>
      <c r="B194" s="28" t="str">
        <f>IF('Assess-Study Visit Methods'!J194="","",'Assess-Study Visit Methods'!J194)</f>
        <v/>
      </c>
      <c r="C194" s="14"/>
      <c r="D194" s="29"/>
      <c r="E194" s="29" t="str">
        <f t="shared" si="10"/>
        <v/>
      </c>
      <c r="F194" s="29" t="str">
        <f t="shared" si="11"/>
        <v/>
      </c>
      <c r="G194" s="29" t="str">
        <f t="shared" si="12"/>
        <v/>
      </c>
      <c r="H194" s="29" t="str">
        <f t="shared" si="13"/>
        <v/>
      </c>
      <c r="I194" s="29"/>
      <c r="J194" s="15" t="str">
        <f t="shared" si="14"/>
        <v/>
      </c>
      <c r="K194" s="53"/>
    </row>
    <row r="195" spans="1:11" x14ac:dyDescent="0.4">
      <c r="A195" s="5">
        <f>'Studies Overview'!A196</f>
        <v>0</v>
      </c>
      <c r="B195" s="28" t="str">
        <f>IF('Assess-Study Visit Methods'!J195="","",'Assess-Study Visit Methods'!J195)</f>
        <v/>
      </c>
      <c r="C195" s="14"/>
      <c r="D195" s="29"/>
      <c r="E195" s="29" t="str">
        <f t="shared" ref="E195:E200" si="15">(IF(AND(D195="No"),"N/A",IF(AND(D195=""),"",IF(AND(D195="Yes"),""))))</f>
        <v/>
      </c>
      <c r="F195" s="29" t="str">
        <f t="shared" si="11"/>
        <v/>
      </c>
      <c r="G195" s="29" t="str">
        <f t="shared" si="12"/>
        <v/>
      </c>
      <c r="H195" s="29" t="str">
        <f t="shared" si="13"/>
        <v/>
      </c>
      <c r="I195" s="29"/>
      <c r="J195" s="15" t="str">
        <f t="shared" si="14"/>
        <v/>
      </c>
      <c r="K195" s="53"/>
    </row>
    <row r="196" spans="1:11" x14ac:dyDescent="0.4">
      <c r="A196" s="5">
        <f>'Studies Overview'!A197</f>
        <v>0</v>
      </c>
      <c r="B196" s="28" t="str">
        <f>IF('Assess-Study Visit Methods'!J196="","",'Assess-Study Visit Methods'!J196)</f>
        <v/>
      </c>
      <c r="C196" s="14"/>
      <c r="D196" s="29"/>
      <c r="E196" s="29" t="str">
        <f t="shared" si="15"/>
        <v/>
      </c>
      <c r="F196" s="29" t="str">
        <f t="shared" ref="F196:F200" si="16">(IF(AND(D196="No"),"N/A",IF(AND(D196=""),"",IF(AND(D196="Yes"),""))))</f>
        <v/>
      </c>
      <c r="G196" s="29" t="str">
        <f t="shared" ref="G196:G200" si="17">(IF(AND(D196="No"),"N/A",IF(AND(D196=""),"",IF(AND(D196="Yes"),""))))</f>
        <v/>
      </c>
      <c r="H196" s="29" t="str">
        <f t="shared" ref="H196:H200" si="18">(IF(AND(D196="No"),"N/A",IF(AND(D196=""),"",IF(AND(D196="Yes"),""))))</f>
        <v/>
      </c>
      <c r="I196" s="29"/>
      <c r="J196" s="15" t="str">
        <f t="shared" ref="J196:J200" si="19">(IF(AND(D196="No"),"N/A",IF(AND(D196=""),"",IF(AND(D196="Yes"),""))))</f>
        <v/>
      </c>
      <c r="K196" s="53"/>
    </row>
    <row r="197" spans="1:11" x14ac:dyDescent="0.4">
      <c r="A197" s="5">
        <f>'Studies Overview'!A198</f>
        <v>0</v>
      </c>
      <c r="B197" s="28" t="str">
        <f>IF('Assess-Study Visit Methods'!J197="","",'Assess-Study Visit Methods'!J197)</f>
        <v/>
      </c>
      <c r="C197" s="14"/>
      <c r="D197" s="29"/>
      <c r="E197" s="29" t="str">
        <f t="shared" si="15"/>
        <v/>
      </c>
      <c r="F197" s="29" t="str">
        <f t="shared" si="16"/>
        <v/>
      </c>
      <c r="G197" s="29" t="str">
        <f t="shared" si="17"/>
        <v/>
      </c>
      <c r="H197" s="29" t="str">
        <f t="shared" si="18"/>
        <v/>
      </c>
      <c r="I197" s="29"/>
      <c r="J197" s="15" t="str">
        <f t="shared" si="19"/>
        <v/>
      </c>
      <c r="K197" s="53"/>
    </row>
    <row r="198" spans="1:11" x14ac:dyDescent="0.4">
      <c r="A198" s="5">
        <f>'Studies Overview'!A199</f>
        <v>0</v>
      </c>
      <c r="B198" s="28" t="str">
        <f>IF('Assess-Study Visit Methods'!J198="","",'Assess-Study Visit Methods'!J198)</f>
        <v/>
      </c>
      <c r="C198" s="14"/>
      <c r="D198" s="29"/>
      <c r="E198" s="29" t="str">
        <f t="shared" si="15"/>
        <v/>
      </c>
      <c r="F198" s="29" t="str">
        <f t="shared" si="16"/>
        <v/>
      </c>
      <c r="G198" s="29" t="str">
        <f t="shared" si="17"/>
        <v/>
      </c>
      <c r="H198" s="29" t="str">
        <f t="shared" si="18"/>
        <v/>
      </c>
      <c r="I198" s="29"/>
      <c r="J198" s="15" t="str">
        <f t="shared" si="19"/>
        <v/>
      </c>
      <c r="K198" s="53"/>
    </row>
    <row r="199" spans="1:11" x14ac:dyDescent="0.4">
      <c r="A199" s="5">
        <f>'Studies Overview'!A200</f>
        <v>0</v>
      </c>
      <c r="B199" s="28" t="str">
        <f>IF('Assess-Study Visit Methods'!J199="","",'Assess-Study Visit Methods'!J199)</f>
        <v/>
      </c>
      <c r="C199" s="14"/>
      <c r="D199" s="29"/>
      <c r="E199" s="29" t="str">
        <f t="shared" si="15"/>
        <v/>
      </c>
      <c r="F199" s="29" t="str">
        <f t="shared" si="16"/>
        <v/>
      </c>
      <c r="G199" s="29" t="str">
        <f t="shared" si="17"/>
        <v/>
      </c>
      <c r="H199" s="29" t="str">
        <f t="shared" si="18"/>
        <v/>
      </c>
      <c r="I199" s="29"/>
      <c r="J199" s="15" t="str">
        <f t="shared" si="19"/>
        <v/>
      </c>
      <c r="K199" s="53"/>
    </row>
    <row r="200" spans="1:11" x14ac:dyDescent="0.4">
      <c r="A200" s="5">
        <f>'Studies Overview'!A201</f>
        <v>0</v>
      </c>
      <c r="B200" s="28" t="str">
        <f>IF('Assess-Study Visit Methods'!J200="","",'Assess-Study Visit Methods'!J200)</f>
        <v/>
      </c>
      <c r="C200" s="14"/>
      <c r="D200" s="29"/>
      <c r="E200" s="29" t="str">
        <f t="shared" si="15"/>
        <v/>
      </c>
      <c r="F200" s="29" t="str">
        <f t="shared" si="16"/>
        <v/>
      </c>
      <c r="G200" s="29" t="str">
        <f t="shared" si="17"/>
        <v/>
      </c>
      <c r="H200" s="29" t="str">
        <f t="shared" si="18"/>
        <v/>
      </c>
      <c r="I200" s="29"/>
      <c r="J200" s="15" t="str">
        <f t="shared" si="19"/>
        <v/>
      </c>
      <c r="K200" s="53"/>
    </row>
  </sheetData>
  <conditionalFormatting sqref="E2:E200">
    <cfRule type="containsText" dxfId="1" priority="2" operator="containsText" text="N/A">
      <formula>NOT(ISERROR(SEARCH("N/A",E2)))</formula>
    </cfRule>
  </conditionalFormatting>
  <conditionalFormatting sqref="F2:J200">
    <cfRule type="cellIs" dxfId="0" priority="1" operator="equal">
      <formula>"N/A"</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47A518D-5803-4156-B730-9D47AF9C52CE}">
          <x14:formula1>
            <xm:f>'Auto Generated Lists'!$P$3:$P$4</xm:f>
          </x14:formula1>
          <xm:sqref>D2:D200</xm:sqref>
        </x14:dataValidation>
        <x14:dataValidation type="list" allowBlank="1" showInputMessage="1" showErrorMessage="1" xr:uid="{3D554193-811C-4E78-9AB9-DAF00E3D7EFE}">
          <x14:formula1>
            <xm:f>'Auto Generated Lists'!$Q$3:$Q$5</xm:f>
          </x14:formula1>
          <xm:sqref>I2:I200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B9CE9-864A-4D58-8B08-B046C246282B}">
  <dimension ref="A1:R16"/>
  <sheetViews>
    <sheetView zoomScaleNormal="100" workbookViewId="0">
      <selection activeCell="B6" sqref="B6"/>
    </sheetView>
  </sheetViews>
  <sheetFormatPr defaultColWidth="23.61328125" defaultRowHeight="14.6" x14ac:dyDescent="0.4"/>
  <cols>
    <col min="2" max="6" width="29.921875" style="1" customWidth="1"/>
    <col min="9" max="9" width="31.4609375" customWidth="1"/>
    <col min="18" max="18" width="30.61328125" customWidth="1"/>
  </cols>
  <sheetData>
    <row r="1" spans="1:18" s="41" customFormat="1" ht="37" customHeight="1" x14ac:dyDescent="0.4">
      <c r="A1" s="108" t="s">
        <v>18</v>
      </c>
      <c r="B1" s="106" t="s">
        <v>21</v>
      </c>
      <c r="C1" s="106" t="s">
        <v>40</v>
      </c>
      <c r="D1" s="110" t="s">
        <v>64</v>
      </c>
      <c r="E1" s="111"/>
      <c r="F1" s="110" t="s">
        <v>40</v>
      </c>
      <c r="G1" s="114"/>
      <c r="H1" s="114"/>
      <c r="I1" s="114"/>
      <c r="J1" s="111"/>
      <c r="K1" s="110" t="s">
        <v>110</v>
      </c>
      <c r="L1" s="114"/>
      <c r="M1" s="114"/>
      <c r="N1" s="114"/>
      <c r="O1" s="111"/>
      <c r="P1" s="110" t="s">
        <v>126</v>
      </c>
      <c r="Q1" s="111"/>
      <c r="R1" s="116" t="s">
        <v>131</v>
      </c>
    </row>
    <row r="2" spans="1:18" s="41" customFormat="1" ht="40.5" customHeight="1" thickBot="1" x14ac:dyDescent="0.45">
      <c r="A2" s="109" t="s">
        <v>19</v>
      </c>
      <c r="B2" s="107" t="s">
        <v>22</v>
      </c>
      <c r="C2" s="107" t="s">
        <v>37</v>
      </c>
      <c r="D2" s="112" t="s">
        <v>65</v>
      </c>
      <c r="E2" s="113" t="s">
        <v>22</v>
      </c>
      <c r="F2" s="112" t="s">
        <v>89</v>
      </c>
      <c r="G2" s="115" t="s">
        <v>57</v>
      </c>
      <c r="H2" s="115" t="s">
        <v>36</v>
      </c>
      <c r="I2" s="115" t="s">
        <v>38</v>
      </c>
      <c r="J2" s="113" t="s">
        <v>92</v>
      </c>
      <c r="K2" s="112" t="s">
        <v>58</v>
      </c>
      <c r="L2" s="115" t="s">
        <v>47</v>
      </c>
      <c r="M2" s="115" t="s">
        <v>48</v>
      </c>
      <c r="N2" s="115" t="s">
        <v>138</v>
      </c>
      <c r="O2" s="113" t="s">
        <v>39</v>
      </c>
      <c r="P2" s="112" t="s">
        <v>59</v>
      </c>
      <c r="Q2" s="113" t="s">
        <v>129</v>
      </c>
      <c r="R2" s="117" t="s">
        <v>130</v>
      </c>
    </row>
    <row r="3" spans="1:18" ht="43.75" x14ac:dyDescent="0.4">
      <c r="A3" s="118" t="s">
        <v>20</v>
      </c>
      <c r="B3" s="86" t="s">
        <v>23</v>
      </c>
      <c r="C3" s="86" t="s">
        <v>44</v>
      </c>
      <c r="D3" s="86" t="s">
        <v>68</v>
      </c>
      <c r="E3" s="86" t="s">
        <v>23</v>
      </c>
      <c r="F3" s="86" t="s">
        <v>30</v>
      </c>
      <c r="G3" s="86" t="s">
        <v>67</v>
      </c>
      <c r="H3" s="86" t="s">
        <v>93</v>
      </c>
      <c r="I3" s="86" t="s">
        <v>95</v>
      </c>
      <c r="J3" s="86" t="s">
        <v>44</v>
      </c>
      <c r="K3" s="86" t="s">
        <v>23</v>
      </c>
      <c r="L3" s="86" t="s">
        <v>111</v>
      </c>
      <c r="M3" s="86" t="s">
        <v>118</v>
      </c>
      <c r="N3" s="86" t="s">
        <v>114</v>
      </c>
      <c r="O3" s="86" t="s">
        <v>108</v>
      </c>
      <c r="P3" s="86" t="s">
        <v>23</v>
      </c>
      <c r="Q3" s="87" t="s">
        <v>23</v>
      </c>
      <c r="R3" s="87" t="s">
        <v>132</v>
      </c>
    </row>
    <row r="4" spans="1:18" ht="58.3" x14ac:dyDescent="0.4">
      <c r="A4" s="118"/>
      <c r="B4" s="54" t="s">
        <v>24</v>
      </c>
      <c r="C4" s="54" t="s">
        <v>45</v>
      </c>
      <c r="D4" s="54" t="s">
        <v>69</v>
      </c>
      <c r="E4" s="54" t="s">
        <v>24</v>
      </c>
      <c r="F4" s="54" t="s">
        <v>35</v>
      </c>
      <c r="G4" s="54" t="s">
        <v>66</v>
      </c>
      <c r="H4" s="54" t="s">
        <v>94</v>
      </c>
      <c r="I4" s="54" t="s">
        <v>96</v>
      </c>
      <c r="J4" s="54" t="s">
        <v>45</v>
      </c>
      <c r="K4" s="54" t="s">
        <v>24</v>
      </c>
      <c r="L4" s="54" t="s">
        <v>122</v>
      </c>
      <c r="M4" s="54" t="s">
        <v>111</v>
      </c>
      <c r="N4" s="54" t="s">
        <v>115</v>
      </c>
      <c r="O4" s="54" t="s">
        <v>23</v>
      </c>
      <c r="P4" s="54" t="s">
        <v>24</v>
      </c>
      <c r="Q4" s="55" t="s">
        <v>24</v>
      </c>
      <c r="R4" s="55" t="s">
        <v>133</v>
      </c>
    </row>
    <row r="5" spans="1:18" ht="58.3" x14ac:dyDescent="0.4">
      <c r="A5" s="118"/>
      <c r="B5" s="54"/>
      <c r="C5" s="54" t="s">
        <v>41</v>
      </c>
      <c r="D5" s="54" t="s">
        <v>70</v>
      </c>
      <c r="E5" s="54"/>
      <c r="F5" s="54" t="s">
        <v>90</v>
      </c>
      <c r="G5" s="56"/>
      <c r="H5" s="56"/>
      <c r="I5" s="54" t="s">
        <v>97</v>
      </c>
      <c r="J5" s="54" t="s">
        <v>41</v>
      </c>
      <c r="K5" s="54" t="s">
        <v>108</v>
      </c>
      <c r="L5" s="54" t="s">
        <v>67</v>
      </c>
      <c r="M5" s="54" t="s">
        <v>122</v>
      </c>
      <c r="N5" s="54" t="s">
        <v>116</v>
      </c>
      <c r="O5" s="56" t="s">
        <v>24</v>
      </c>
      <c r="P5" s="56"/>
      <c r="Q5" s="55" t="s">
        <v>108</v>
      </c>
      <c r="R5" s="57"/>
    </row>
    <row r="6" spans="1:18" ht="72.900000000000006" x14ac:dyDescent="0.4">
      <c r="A6" s="118"/>
      <c r="B6" s="54"/>
      <c r="C6" s="54" t="s">
        <v>42</v>
      </c>
      <c r="D6" s="54" t="s">
        <v>71</v>
      </c>
      <c r="E6" s="54"/>
      <c r="F6" s="54"/>
      <c r="G6" s="56"/>
      <c r="H6" s="56"/>
      <c r="I6" s="54" t="s">
        <v>98</v>
      </c>
      <c r="J6" s="54" t="s">
        <v>42</v>
      </c>
      <c r="K6" s="56"/>
      <c r="L6" s="56" t="s">
        <v>112</v>
      </c>
      <c r="M6" s="54" t="s">
        <v>67</v>
      </c>
      <c r="N6" s="56"/>
      <c r="O6" s="56"/>
      <c r="P6" s="56"/>
      <c r="Q6" s="57"/>
      <c r="R6" s="57"/>
    </row>
    <row r="7" spans="1:18" ht="58.3" x14ac:dyDescent="0.4">
      <c r="A7" s="118"/>
      <c r="B7" s="54"/>
      <c r="C7" s="54" t="s">
        <v>43</v>
      </c>
      <c r="D7" s="54"/>
      <c r="E7" s="54"/>
      <c r="F7" s="54"/>
      <c r="G7" s="56"/>
      <c r="H7" s="56"/>
      <c r="I7" s="54" t="s">
        <v>99</v>
      </c>
      <c r="J7" s="54" t="s">
        <v>43</v>
      </c>
      <c r="K7" s="56"/>
      <c r="L7" s="56" t="s">
        <v>113</v>
      </c>
      <c r="M7" s="54" t="s">
        <v>120</v>
      </c>
      <c r="N7" s="56"/>
      <c r="O7" s="56"/>
      <c r="P7" s="56"/>
      <c r="Q7" s="57"/>
      <c r="R7" s="57"/>
    </row>
    <row r="8" spans="1:18" ht="58.3" x14ac:dyDescent="0.4">
      <c r="A8" s="118"/>
      <c r="B8" s="54"/>
      <c r="C8" s="54"/>
      <c r="D8" s="54"/>
      <c r="E8" s="54"/>
      <c r="F8" s="54"/>
      <c r="G8" s="56"/>
      <c r="H8" s="56"/>
      <c r="I8" s="54" t="s">
        <v>100</v>
      </c>
      <c r="J8" s="56"/>
      <c r="K8" s="56"/>
      <c r="L8" s="54" t="s">
        <v>117</v>
      </c>
      <c r="M8" s="54" t="s">
        <v>121</v>
      </c>
      <c r="N8" s="56"/>
      <c r="O8" s="56"/>
      <c r="P8" s="56"/>
      <c r="Q8" s="57"/>
      <c r="R8" s="57"/>
    </row>
    <row r="9" spans="1:18" x14ac:dyDescent="0.4">
      <c r="A9" s="118"/>
      <c r="B9" s="54"/>
      <c r="C9" s="54"/>
      <c r="D9" s="54"/>
      <c r="E9" s="54"/>
      <c r="F9" s="54"/>
      <c r="G9" s="56"/>
      <c r="H9" s="56"/>
      <c r="I9" s="54" t="s">
        <v>101</v>
      </c>
      <c r="J9" s="56"/>
      <c r="K9" s="56"/>
      <c r="L9" s="54" t="s">
        <v>9</v>
      </c>
      <c r="M9" s="56" t="s">
        <v>112</v>
      </c>
      <c r="N9" s="56"/>
      <c r="O9" s="56"/>
      <c r="P9" s="56"/>
      <c r="Q9" s="57"/>
      <c r="R9" s="57"/>
    </row>
    <row r="10" spans="1:18" x14ac:dyDescent="0.4">
      <c r="A10" s="118"/>
      <c r="B10" s="54"/>
      <c r="C10" s="54"/>
      <c r="D10" s="54"/>
      <c r="E10" s="54"/>
      <c r="F10" s="54"/>
      <c r="G10" s="56"/>
      <c r="H10" s="56"/>
      <c r="I10" s="56"/>
      <c r="J10" s="56"/>
      <c r="K10" s="56"/>
      <c r="L10" s="56"/>
      <c r="M10" s="56" t="s">
        <v>113</v>
      </c>
      <c r="N10" s="56"/>
      <c r="O10" s="56"/>
      <c r="P10" s="56"/>
      <c r="Q10" s="57"/>
      <c r="R10" s="57"/>
    </row>
    <row r="11" spans="1:18" x14ac:dyDescent="0.4">
      <c r="A11" s="118"/>
      <c r="B11" s="54"/>
      <c r="C11" s="54"/>
      <c r="D11" s="54"/>
      <c r="E11" s="54"/>
      <c r="F11" s="54"/>
      <c r="G11" s="56"/>
      <c r="H11" s="56"/>
      <c r="I11" s="56"/>
      <c r="J11" s="56"/>
      <c r="K11" s="56"/>
      <c r="L11" s="56"/>
      <c r="M11" s="54" t="s">
        <v>137</v>
      </c>
      <c r="N11" s="56"/>
      <c r="O11" s="56"/>
      <c r="P11" s="56"/>
      <c r="Q11" s="57"/>
      <c r="R11" s="57"/>
    </row>
    <row r="12" spans="1:18" x14ac:dyDescent="0.4">
      <c r="A12" s="118"/>
      <c r="B12" s="54"/>
      <c r="C12" s="54"/>
      <c r="D12" s="54"/>
      <c r="E12" s="54"/>
      <c r="F12" s="54"/>
      <c r="G12" s="56"/>
      <c r="H12" s="56"/>
      <c r="I12" s="56"/>
      <c r="J12" s="56"/>
      <c r="K12" s="56"/>
      <c r="L12" s="56"/>
      <c r="M12" s="54" t="s">
        <v>119</v>
      </c>
      <c r="N12" s="56"/>
      <c r="O12" s="56"/>
      <c r="P12" s="56"/>
      <c r="Q12" s="57"/>
      <c r="R12" s="57"/>
    </row>
    <row r="13" spans="1:18" x14ac:dyDescent="0.4">
      <c r="A13" s="118"/>
      <c r="B13" s="54"/>
      <c r="C13" s="54"/>
      <c r="D13" s="54"/>
      <c r="E13" s="54"/>
      <c r="F13" s="54"/>
      <c r="G13" s="56"/>
      <c r="H13" s="56"/>
      <c r="I13" s="56"/>
      <c r="J13" s="56"/>
      <c r="K13" s="56"/>
      <c r="L13" s="56"/>
      <c r="M13" s="54" t="s">
        <v>9</v>
      </c>
      <c r="N13" s="56"/>
      <c r="O13" s="56"/>
      <c r="P13" s="56"/>
      <c r="Q13" s="57"/>
      <c r="R13" s="57"/>
    </row>
    <row r="14" spans="1:18" x14ac:dyDescent="0.4">
      <c r="B14" s="32"/>
      <c r="C14" s="32"/>
      <c r="D14" s="32"/>
      <c r="E14" s="32"/>
      <c r="F14" s="32"/>
      <c r="G14" s="7"/>
      <c r="H14" s="7"/>
      <c r="I14" s="7"/>
      <c r="J14" s="7"/>
      <c r="K14" s="7"/>
      <c r="L14" s="7"/>
      <c r="M14" s="7"/>
      <c r="N14" s="7"/>
      <c r="O14" s="7"/>
      <c r="P14" s="7"/>
    </row>
    <row r="15" spans="1:18" x14ac:dyDescent="0.4">
      <c r="B15" s="32"/>
      <c r="C15" s="32"/>
      <c r="D15" s="32"/>
      <c r="E15" s="32"/>
      <c r="F15" s="32"/>
      <c r="G15" s="7"/>
      <c r="H15" s="7"/>
      <c r="I15" s="7"/>
      <c r="J15" s="7"/>
      <c r="K15" s="7"/>
      <c r="L15" s="7"/>
      <c r="M15" s="7"/>
      <c r="N15" s="7"/>
      <c r="O15" s="7"/>
      <c r="P15" s="7"/>
    </row>
    <row r="16" spans="1:18" x14ac:dyDescent="0.4">
      <c r="B16" s="32"/>
      <c r="C16" s="32"/>
      <c r="D16" s="32"/>
      <c r="E16" s="32"/>
      <c r="F16" s="32"/>
      <c r="G16" s="7"/>
      <c r="H16" s="7"/>
      <c r="I16" s="7"/>
      <c r="J16" s="7"/>
      <c r="K16" s="7"/>
      <c r="L16" s="7"/>
      <c r="M16" s="7"/>
      <c r="N16" s="7"/>
      <c r="O16" s="7"/>
      <c r="P16" s="7"/>
    </row>
  </sheetData>
  <mergeCells count="4">
    <mergeCell ref="K1:O1"/>
    <mergeCell ref="D1:E1"/>
    <mergeCell ref="F1:J1"/>
    <mergeCell ref="P1:Q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Studies Overview</vt:lpstr>
      <vt:lpstr>Plan-Sponsor Communication</vt:lpstr>
      <vt:lpstr>Plan-Study Classification</vt:lpstr>
      <vt:lpstr>Assess-Study Visit Methods</vt:lpstr>
      <vt:lpstr>Assess-Source Generation</vt:lpstr>
      <vt:lpstr>Update-Source Review</vt:lpstr>
      <vt:lpstr>Implement-Revise Documents</vt:lpstr>
      <vt:lpstr>Auto Generated Lists</vt:lpstr>
      <vt:lpstr>Legal 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Bree Burks</dc:creator>
  <cp:lastModifiedBy>Abbie Hosta</cp:lastModifiedBy>
  <dcterms:created xsi:type="dcterms:W3CDTF">2020-03-30T15:05:55Z</dcterms:created>
  <dcterms:modified xsi:type="dcterms:W3CDTF">2020-04-09T22:48:08Z</dcterms:modified>
</cp:coreProperties>
</file>